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hansen\Downloads\"/>
    </mc:Choice>
  </mc:AlternateContent>
  <bookViews>
    <workbookView xWindow="0" yWindow="0" windowWidth="28800" windowHeight="12000"/>
  </bookViews>
  <sheets>
    <sheet name="Budget Worksheet" sheetId="1" r:id="rId1"/>
  </sheets>
  <definedNames>
    <definedName name="_xlnm._FilterDatabase" localSheetId="0" hidden="1">'Budget Worksheet'!$A$1:$T$4619</definedName>
    <definedName name="_xlnm.Print_Titles" localSheetId="0">'Budget Worksheet'!$1:$1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4619" i="1" l="1"/>
  <c r="T4618" i="1"/>
  <c r="T4617" i="1"/>
  <c r="T4616" i="1"/>
  <c r="T4615" i="1"/>
  <c r="T4614" i="1"/>
  <c r="T4613" i="1"/>
  <c r="T4612" i="1"/>
  <c r="T4611" i="1"/>
  <c r="T4610" i="1"/>
  <c r="T4609" i="1"/>
  <c r="T4608" i="1"/>
  <c r="T4607" i="1"/>
  <c r="T4606" i="1"/>
  <c r="T4605" i="1"/>
  <c r="T4604" i="1"/>
  <c r="T4603" i="1"/>
  <c r="T4602" i="1"/>
  <c r="T4601" i="1"/>
  <c r="T4600" i="1"/>
  <c r="T4599" i="1"/>
  <c r="T4598" i="1"/>
  <c r="T4597" i="1"/>
  <c r="T4596" i="1"/>
  <c r="T4595" i="1"/>
  <c r="T4594" i="1"/>
  <c r="T4593" i="1"/>
  <c r="T4592" i="1"/>
  <c r="T4591" i="1"/>
  <c r="T4590" i="1"/>
  <c r="T4589" i="1"/>
  <c r="T4588" i="1"/>
  <c r="T4587" i="1"/>
  <c r="T4586" i="1"/>
  <c r="T4585" i="1"/>
  <c r="T4584" i="1"/>
  <c r="T4583" i="1"/>
  <c r="T4582" i="1"/>
  <c r="T4581" i="1"/>
  <c r="T4580" i="1"/>
  <c r="T4579" i="1"/>
  <c r="T4578" i="1"/>
  <c r="T4577" i="1"/>
  <c r="T4576" i="1"/>
  <c r="T4575" i="1"/>
  <c r="T4574" i="1"/>
  <c r="T4573" i="1"/>
  <c r="T4572" i="1"/>
  <c r="T4571" i="1"/>
  <c r="T4570" i="1"/>
  <c r="T4569" i="1"/>
  <c r="T4568" i="1"/>
  <c r="T4567" i="1"/>
  <c r="T4566" i="1"/>
  <c r="T4565" i="1"/>
  <c r="T4564" i="1"/>
  <c r="T4563" i="1"/>
  <c r="T4562" i="1"/>
  <c r="T4561" i="1"/>
  <c r="T4560" i="1"/>
  <c r="T4559" i="1"/>
  <c r="T4558" i="1"/>
  <c r="T4557" i="1"/>
  <c r="T4556" i="1"/>
  <c r="T4555" i="1"/>
  <c r="T4554" i="1"/>
  <c r="T4553" i="1"/>
  <c r="T4552" i="1"/>
  <c r="T4551" i="1"/>
  <c r="T4550" i="1"/>
  <c r="T4549" i="1"/>
  <c r="T4548" i="1"/>
  <c r="T4547" i="1"/>
  <c r="T4546" i="1"/>
  <c r="T4545" i="1"/>
  <c r="T4544" i="1"/>
  <c r="T4543" i="1"/>
  <c r="T4542" i="1"/>
  <c r="T4541" i="1"/>
  <c r="T4540" i="1"/>
  <c r="T4539" i="1"/>
  <c r="T4538" i="1"/>
  <c r="T4537" i="1"/>
  <c r="T4536" i="1"/>
  <c r="T4535" i="1"/>
  <c r="T4534" i="1"/>
  <c r="T4533" i="1"/>
  <c r="T4532" i="1"/>
  <c r="T4531" i="1"/>
  <c r="T4530" i="1"/>
  <c r="T4529" i="1"/>
  <c r="T4528" i="1"/>
  <c r="T4527" i="1"/>
  <c r="T4526" i="1"/>
  <c r="T4525" i="1"/>
  <c r="T4524" i="1"/>
  <c r="T4523" i="1"/>
  <c r="T4522" i="1"/>
  <c r="T4521" i="1"/>
  <c r="T4520" i="1"/>
  <c r="T4519" i="1"/>
  <c r="T4518" i="1"/>
  <c r="T4517" i="1"/>
  <c r="T4516" i="1"/>
  <c r="T4515" i="1"/>
  <c r="T4514" i="1"/>
  <c r="T4513" i="1"/>
  <c r="T4512" i="1"/>
  <c r="T4511" i="1"/>
  <c r="T4510" i="1"/>
  <c r="T4509" i="1"/>
  <c r="T4508" i="1"/>
  <c r="T4507" i="1"/>
  <c r="T4506" i="1"/>
  <c r="T4505" i="1"/>
  <c r="T4504" i="1"/>
  <c r="T4503" i="1"/>
  <c r="T4502" i="1"/>
  <c r="T4501" i="1"/>
  <c r="T4500" i="1"/>
  <c r="T4499" i="1"/>
  <c r="T4498" i="1"/>
  <c r="T4497" i="1"/>
  <c r="T4496" i="1"/>
  <c r="T4495" i="1"/>
  <c r="T4494" i="1"/>
  <c r="T4493" i="1"/>
  <c r="T4492" i="1"/>
  <c r="T4491" i="1"/>
  <c r="T4490" i="1"/>
  <c r="T4489" i="1"/>
  <c r="T4488" i="1"/>
  <c r="T4487" i="1"/>
  <c r="T4486" i="1"/>
  <c r="T4485" i="1"/>
  <c r="T4484" i="1"/>
  <c r="T4483" i="1"/>
  <c r="T4482" i="1"/>
  <c r="T4481" i="1"/>
  <c r="T4480" i="1"/>
  <c r="T4479" i="1"/>
  <c r="T4478" i="1"/>
  <c r="T4477" i="1"/>
  <c r="T4476" i="1"/>
  <c r="T4475" i="1"/>
  <c r="T4474" i="1"/>
  <c r="T4473" i="1"/>
  <c r="T4472" i="1"/>
  <c r="T4471" i="1"/>
  <c r="T4470" i="1"/>
  <c r="T4469" i="1"/>
  <c r="T4468" i="1"/>
  <c r="T4467" i="1"/>
  <c r="T4466" i="1"/>
  <c r="T4465" i="1"/>
  <c r="T4464" i="1"/>
  <c r="T4463" i="1"/>
  <c r="T4462" i="1"/>
  <c r="T4461" i="1"/>
  <c r="T4460" i="1"/>
  <c r="T4459" i="1"/>
  <c r="T4458" i="1"/>
  <c r="T4457" i="1"/>
  <c r="T4456" i="1"/>
  <c r="T4455" i="1"/>
  <c r="T4454" i="1"/>
  <c r="T4453" i="1"/>
  <c r="T4452" i="1"/>
  <c r="T4451" i="1"/>
  <c r="T4450" i="1"/>
  <c r="T4449" i="1"/>
  <c r="T4448" i="1"/>
  <c r="T4447" i="1"/>
  <c r="T4446" i="1"/>
  <c r="T4445" i="1"/>
  <c r="T4444" i="1"/>
  <c r="T4443" i="1"/>
  <c r="T4442" i="1"/>
  <c r="T4441" i="1"/>
  <c r="T4440" i="1"/>
  <c r="T4439" i="1"/>
  <c r="T4438" i="1"/>
  <c r="T4437" i="1"/>
  <c r="T4436" i="1"/>
  <c r="T4435" i="1"/>
  <c r="T4434" i="1"/>
  <c r="T4433" i="1"/>
  <c r="T4432" i="1"/>
  <c r="T4431" i="1"/>
  <c r="T4430" i="1"/>
  <c r="T4429" i="1"/>
  <c r="T4428" i="1"/>
  <c r="T4427" i="1"/>
  <c r="T4426" i="1"/>
  <c r="T4425" i="1"/>
  <c r="T4424" i="1"/>
  <c r="T4423" i="1"/>
  <c r="T4422" i="1"/>
  <c r="T4421" i="1"/>
  <c r="T4420" i="1"/>
  <c r="T4419" i="1"/>
  <c r="T4418" i="1"/>
  <c r="T4417" i="1"/>
  <c r="T4416" i="1"/>
  <c r="T4415" i="1"/>
  <c r="T4414" i="1"/>
  <c r="T4413" i="1"/>
  <c r="T4412" i="1"/>
  <c r="T4411" i="1"/>
  <c r="T4410" i="1"/>
  <c r="T4409" i="1"/>
  <c r="T4408" i="1"/>
  <c r="T4407" i="1"/>
  <c r="T4406" i="1"/>
  <c r="T4405" i="1"/>
  <c r="T4404" i="1"/>
  <c r="T4403" i="1"/>
  <c r="T4402" i="1"/>
  <c r="T4401" i="1"/>
  <c r="T4400" i="1"/>
  <c r="T4399" i="1"/>
  <c r="T4398" i="1"/>
  <c r="T4397" i="1"/>
  <c r="T4396" i="1"/>
  <c r="T4395" i="1"/>
  <c r="T4394" i="1"/>
  <c r="T4393" i="1"/>
  <c r="T4392" i="1"/>
  <c r="T4391" i="1"/>
  <c r="T4390" i="1"/>
  <c r="T4389" i="1"/>
  <c r="T4388" i="1"/>
  <c r="T4387" i="1"/>
  <c r="T4386" i="1"/>
  <c r="T4385" i="1"/>
  <c r="T4384" i="1"/>
  <c r="T4383" i="1"/>
  <c r="T4382" i="1"/>
  <c r="T4381" i="1"/>
  <c r="T4380" i="1"/>
  <c r="T4379" i="1"/>
  <c r="T4378" i="1"/>
  <c r="T4377" i="1"/>
  <c r="T4376" i="1"/>
  <c r="T4375" i="1"/>
  <c r="T4374" i="1"/>
  <c r="T4373" i="1"/>
  <c r="T4372" i="1"/>
  <c r="T4371" i="1"/>
  <c r="T4370" i="1"/>
  <c r="T4369" i="1"/>
  <c r="T4368" i="1"/>
  <c r="T4367" i="1"/>
  <c r="T4366" i="1"/>
  <c r="T4365" i="1"/>
  <c r="T4364" i="1"/>
  <c r="T4363" i="1"/>
  <c r="T4362" i="1"/>
  <c r="T4361" i="1"/>
  <c r="T4360" i="1"/>
  <c r="T4359" i="1"/>
  <c r="T4358" i="1"/>
  <c r="T4357" i="1"/>
  <c r="T4356" i="1"/>
  <c r="T4355" i="1"/>
  <c r="T4354" i="1"/>
  <c r="T4353" i="1"/>
  <c r="T4352" i="1"/>
  <c r="T4351" i="1"/>
  <c r="T4350" i="1"/>
  <c r="T4349" i="1"/>
  <c r="T4348" i="1"/>
  <c r="T4347" i="1"/>
  <c r="T4346" i="1"/>
  <c r="T4345" i="1"/>
  <c r="T4344" i="1"/>
  <c r="T4343" i="1"/>
  <c r="T4342" i="1"/>
  <c r="T4341" i="1"/>
  <c r="T4340" i="1"/>
  <c r="T4339" i="1"/>
  <c r="T4338" i="1"/>
  <c r="T4337" i="1"/>
  <c r="T4336" i="1"/>
  <c r="T4335" i="1"/>
  <c r="T4334" i="1"/>
  <c r="T4333" i="1"/>
  <c r="T4332" i="1"/>
  <c r="T4331" i="1"/>
  <c r="T4330" i="1"/>
  <c r="T4329" i="1"/>
  <c r="T4328" i="1"/>
  <c r="T4327" i="1"/>
  <c r="T4326" i="1"/>
  <c r="T4325" i="1"/>
  <c r="T4324" i="1"/>
  <c r="T4323" i="1"/>
  <c r="T4322" i="1"/>
  <c r="T4321" i="1"/>
  <c r="T4320" i="1"/>
  <c r="T4319" i="1"/>
  <c r="T4318" i="1"/>
  <c r="T4317" i="1"/>
  <c r="T4316" i="1"/>
  <c r="T4315" i="1"/>
  <c r="T4314" i="1"/>
  <c r="T4313" i="1"/>
  <c r="T4312" i="1"/>
  <c r="T4311" i="1"/>
  <c r="T4310" i="1"/>
  <c r="T4309" i="1"/>
  <c r="T4308" i="1"/>
  <c r="T4307" i="1"/>
  <c r="T4306" i="1"/>
  <c r="T4305" i="1"/>
  <c r="T4304" i="1"/>
  <c r="T4303" i="1"/>
  <c r="T4302" i="1"/>
  <c r="T4301" i="1"/>
  <c r="T4300" i="1"/>
  <c r="T4299" i="1"/>
  <c r="T4298" i="1"/>
  <c r="T4297" i="1"/>
  <c r="T4296" i="1"/>
  <c r="T4295" i="1"/>
  <c r="T4294" i="1"/>
  <c r="T4293" i="1"/>
  <c r="T4292" i="1"/>
  <c r="T4291" i="1"/>
  <c r="T4290" i="1"/>
  <c r="T4289" i="1"/>
  <c r="T4288" i="1"/>
  <c r="T4287" i="1"/>
  <c r="T4286" i="1"/>
  <c r="T4285" i="1"/>
  <c r="T4284" i="1"/>
  <c r="T4283" i="1"/>
  <c r="T4282" i="1"/>
  <c r="T4281" i="1"/>
  <c r="T4280" i="1"/>
  <c r="T4279" i="1"/>
  <c r="T4278" i="1"/>
  <c r="T4277" i="1"/>
  <c r="T4276" i="1"/>
  <c r="T4275" i="1"/>
  <c r="T4274" i="1"/>
  <c r="T4273" i="1"/>
  <c r="T4272" i="1"/>
  <c r="T4271" i="1"/>
  <c r="T4270" i="1"/>
  <c r="T4269" i="1"/>
  <c r="T4268" i="1"/>
  <c r="T4267" i="1"/>
  <c r="T4266" i="1"/>
  <c r="T4265" i="1"/>
  <c r="T4264" i="1"/>
  <c r="T4263" i="1"/>
  <c r="T4262" i="1"/>
  <c r="T4261" i="1"/>
  <c r="T4260" i="1"/>
  <c r="T4259" i="1"/>
  <c r="T4258" i="1"/>
  <c r="T4257" i="1"/>
  <c r="T4256" i="1"/>
  <c r="T4255" i="1"/>
  <c r="T4254" i="1"/>
  <c r="T4253" i="1"/>
  <c r="T4252" i="1"/>
  <c r="T4251" i="1"/>
  <c r="T4250" i="1"/>
  <c r="T4249" i="1"/>
  <c r="T4248" i="1"/>
  <c r="T4247" i="1"/>
  <c r="T4246" i="1"/>
  <c r="T4245" i="1"/>
  <c r="T4244" i="1"/>
  <c r="T4243" i="1"/>
  <c r="T4242" i="1"/>
  <c r="T4241" i="1"/>
  <c r="T4240" i="1"/>
  <c r="T4239" i="1"/>
  <c r="T4238" i="1"/>
  <c r="T4237" i="1"/>
  <c r="T4236" i="1"/>
  <c r="T4235" i="1"/>
  <c r="T4234" i="1"/>
  <c r="T4233" i="1"/>
  <c r="T4232" i="1"/>
  <c r="T4231" i="1"/>
  <c r="T4230" i="1"/>
  <c r="T4229" i="1"/>
  <c r="T4228" i="1"/>
  <c r="T4227" i="1"/>
  <c r="T4226" i="1"/>
  <c r="T4225" i="1"/>
  <c r="T4224" i="1"/>
  <c r="T4223" i="1"/>
  <c r="T4222" i="1"/>
  <c r="T4221" i="1"/>
  <c r="T4220" i="1"/>
  <c r="T4219" i="1"/>
  <c r="T4218" i="1"/>
  <c r="T4217" i="1"/>
  <c r="T4216" i="1"/>
  <c r="T4215" i="1"/>
  <c r="T4214" i="1"/>
  <c r="T4213" i="1"/>
  <c r="T4212" i="1"/>
  <c r="T4211" i="1"/>
  <c r="T4210" i="1"/>
  <c r="T4209" i="1"/>
  <c r="T4208" i="1"/>
  <c r="T4207" i="1"/>
  <c r="T4206" i="1"/>
  <c r="T4205" i="1"/>
  <c r="T4204" i="1"/>
  <c r="T4203" i="1"/>
  <c r="T4202" i="1"/>
  <c r="T4201" i="1"/>
  <c r="T4200" i="1"/>
  <c r="T4199" i="1"/>
  <c r="T4198" i="1"/>
  <c r="T4197" i="1"/>
  <c r="T4196" i="1"/>
  <c r="T4195" i="1"/>
  <c r="T4194" i="1"/>
  <c r="T4193" i="1"/>
  <c r="T4192" i="1"/>
  <c r="T4191" i="1"/>
  <c r="T4190" i="1"/>
  <c r="T4189" i="1"/>
  <c r="T4188" i="1"/>
  <c r="T4187" i="1"/>
  <c r="T4186" i="1"/>
  <c r="T4185" i="1"/>
  <c r="T4184" i="1"/>
  <c r="T4183" i="1"/>
  <c r="T4182" i="1"/>
  <c r="T4181" i="1"/>
  <c r="T4180" i="1"/>
  <c r="T4179" i="1"/>
  <c r="T4178" i="1"/>
  <c r="T4177" i="1"/>
  <c r="T4176" i="1"/>
  <c r="T4175" i="1"/>
  <c r="T4174" i="1"/>
  <c r="T4173" i="1"/>
  <c r="T4172" i="1"/>
  <c r="T4171" i="1"/>
  <c r="T4170" i="1"/>
  <c r="T4169" i="1"/>
  <c r="T4168" i="1"/>
  <c r="T4167" i="1"/>
  <c r="T4166" i="1"/>
  <c r="T4165" i="1"/>
  <c r="T4164" i="1"/>
  <c r="T4163" i="1"/>
  <c r="T4162" i="1"/>
  <c r="T4161" i="1"/>
  <c r="T4160" i="1"/>
  <c r="T4159" i="1"/>
  <c r="T4158" i="1"/>
  <c r="T4157" i="1"/>
  <c r="T4156" i="1"/>
  <c r="T4155" i="1"/>
  <c r="T4154" i="1"/>
  <c r="T4153" i="1"/>
  <c r="T4152" i="1"/>
  <c r="T4151" i="1"/>
  <c r="T4150" i="1"/>
  <c r="T4149" i="1"/>
  <c r="T4148" i="1"/>
  <c r="T4147" i="1"/>
  <c r="T4146" i="1"/>
  <c r="T4145" i="1"/>
  <c r="T4144" i="1"/>
  <c r="T4143" i="1"/>
  <c r="T4142" i="1"/>
  <c r="T4141" i="1"/>
  <c r="T4140" i="1"/>
  <c r="T4139" i="1"/>
  <c r="T4138" i="1"/>
  <c r="T4137" i="1"/>
  <c r="T4136" i="1"/>
  <c r="T4135" i="1"/>
  <c r="T4134" i="1"/>
  <c r="T4133" i="1"/>
  <c r="T4132" i="1"/>
  <c r="T4131" i="1"/>
  <c r="T4130" i="1"/>
  <c r="T4129" i="1"/>
  <c r="T4128" i="1"/>
  <c r="T4127" i="1"/>
  <c r="T4126" i="1"/>
  <c r="T4125" i="1"/>
  <c r="T4124" i="1"/>
  <c r="T4123" i="1"/>
  <c r="T4122" i="1"/>
  <c r="T4121" i="1"/>
  <c r="T4120" i="1"/>
  <c r="T4119" i="1"/>
  <c r="T4118" i="1"/>
  <c r="T4117" i="1"/>
  <c r="T4116" i="1"/>
  <c r="T4115" i="1"/>
  <c r="T4114" i="1"/>
  <c r="T4113" i="1"/>
  <c r="T4112" i="1"/>
  <c r="T4111" i="1"/>
  <c r="T4110" i="1"/>
  <c r="T4109" i="1"/>
  <c r="T4108" i="1"/>
  <c r="T4107" i="1"/>
  <c r="T4106" i="1"/>
  <c r="T4105" i="1"/>
  <c r="T4104" i="1"/>
  <c r="T4103" i="1"/>
  <c r="T4102" i="1"/>
  <c r="T4101" i="1"/>
  <c r="T4100" i="1"/>
  <c r="T4099" i="1"/>
  <c r="T4098" i="1"/>
  <c r="T4097" i="1"/>
  <c r="T4096" i="1"/>
  <c r="T4095" i="1"/>
  <c r="T4094" i="1"/>
  <c r="T4093" i="1"/>
  <c r="T4092" i="1"/>
  <c r="T4091" i="1"/>
  <c r="T4090" i="1"/>
  <c r="T4089" i="1"/>
  <c r="T4088" i="1"/>
  <c r="T4087" i="1"/>
  <c r="T4086" i="1"/>
  <c r="T4085" i="1"/>
  <c r="T4084" i="1"/>
  <c r="T4083" i="1"/>
  <c r="T4082" i="1"/>
  <c r="T4081" i="1"/>
  <c r="T4080" i="1"/>
  <c r="T4079" i="1"/>
  <c r="T4078" i="1"/>
  <c r="T4077" i="1"/>
  <c r="T4076" i="1"/>
  <c r="T4075" i="1"/>
  <c r="T4074" i="1"/>
  <c r="T4073" i="1"/>
  <c r="T4072" i="1"/>
  <c r="T4071" i="1"/>
  <c r="T4070" i="1"/>
  <c r="T4069" i="1"/>
  <c r="T4068" i="1"/>
  <c r="T4067" i="1"/>
  <c r="T4066" i="1"/>
  <c r="T4065" i="1"/>
  <c r="T4064" i="1"/>
  <c r="T4063" i="1"/>
  <c r="T4062" i="1"/>
  <c r="T4061" i="1"/>
  <c r="T4060" i="1"/>
  <c r="T4059" i="1"/>
  <c r="T4058" i="1"/>
  <c r="T4057" i="1"/>
  <c r="T4056" i="1"/>
  <c r="T4055" i="1"/>
  <c r="T4054" i="1"/>
  <c r="T4053" i="1"/>
  <c r="T4052" i="1"/>
  <c r="T4051" i="1"/>
  <c r="T4050" i="1"/>
  <c r="T4049" i="1"/>
  <c r="T4048" i="1"/>
  <c r="T4047" i="1"/>
  <c r="T4046" i="1"/>
  <c r="T4045" i="1"/>
  <c r="T4044" i="1"/>
  <c r="T4043" i="1"/>
  <c r="T4042" i="1"/>
  <c r="T4041" i="1"/>
  <c r="T4040" i="1"/>
  <c r="T4039" i="1"/>
  <c r="T4038" i="1"/>
  <c r="T4037" i="1"/>
  <c r="T4036" i="1"/>
  <c r="T4035" i="1"/>
  <c r="T4034" i="1"/>
  <c r="T4033" i="1"/>
  <c r="T4032" i="1"/>
  <c r="T4031" i="1"/>
  <c r="T4030" i="1"/>
  <c r="T4029" i="1"/>
  <c r="T4028" i="1"/>
  <c r="T4027" i="1"/>
  <c r="T4026" i="1"/>
  <c r="T4025" i="1"/>
  <c r="T4024" i="1"/>
  <c r="T4023" i="1"/>
  <c r="T4022" i="1"/>
  <c r="T4021" i="1"/>
  <c r="T4020" i="1"/>
  <c r="T4019" i="1"/>
  <c r="T4018" i="1"/>
  <c r="T4017" i="1"/>
  <c r="T4016" i="1"/>
  <c r="T4015" i="1"/>
  <c r="T4014" i="1"/>
  <c r="T4013" i="1"/>
  <c r="T4012" i="1"/>
  <c r="T4011" i="1"/>
  <c r="T4010" i="1"/>
  <c r="T4009" i="1"/>
  <c r="T4008" i="1"/>
  <c r="T4007" i="1"/>
  <c r="T4006" i="1"/>
  <c r="T4005" i="1"/>
  <c r="T4004" i="1"/>
  <c r="T4003" i="1"/>
  <c r="T4002" i="1"/>
  <c r="T4001" i="1"/>
  <c r="T4000" i="1"/>
  <c r="T3999" i="1"/>
  <c r="T3998" i="1"/>
  <c r="T3997" i="1"/>
  <c r="T3996" i="1"/>
  <c r="T3995" i="1"/>
  <c r="T3994" i="1"/>
  <c r="T3993" i="1"/>
  <c r="T3992" i="1"/>
  <c r="T3991" i="1"/>
  <c r="T3990" i="1"/>
  <c r="T3989" i="1"/>
  <c r="T3988" i="1"/>
  <c r="T3987" i="1"/>
  <c r="T3986" i="1"/>
  <c r="T3985" i="1"/>
  <c r="T3984" i="1"/>
  <c r="T3983" i="1"/>
  <c r="T3982" i="1"/>
  <c r="T3981" i="1"/>
  <c r="T3980" i="1"/>
  <c r="T3979" i="1"/>
  <c r="T3978" i="1"/>
  <c r="T3977" i="1"/>
  <c r="T3976" i="1"/>
  <c r="T3975" i="1"/>
  <c r="T3974" i="1"/>
  <c r="T3973" i="1"/>
  <c r="T3972" i="1"/>
  <c r="T3971" i="1"/>
  <c r="T3970" i="1"/>
  <c r="T3969" i="1"/>
  <c r="T3968" i="1"/>
  <c r="T3967" i="1"/>
  <c r="T3966" i="1"/>
  <c r="T3965" i="1"/>
  <c r="T3964" i="1"/>
  <c r="T3963" i="1"/>
  <c r="T3962" i="1"/>
  <c r="T3961" i="1"/>
  <c r="T3960" i="1"/>
  <c r="T3959" i="1"/>
  <c r="T3958" i="1"/>
  <c r="T3957" i="1"/>
  <c r="T3956" i="1"/>
  <c r="T3955" i="1"/>
  <c r="T3954" i="1"/>
  <c r="T3953" i="1"/>
  <c r="T3952" i="1"/>
  <c r="T3951" i="1"/>
  <c r="T3950" i="1"/>
  <c r="T3949" i="1"/>
  <c r="T3948" i="1"/>
  <c r="T3947" i="1"/>
  <c r="T3946" i="1"/>
  <c r="T3945" i="1"/>
  <c r="T3944" i="1"/>
  <c r="T3943" i="1"/>
  <c r="T3942" i="1"/>
  <c r="T3941" i="1"/>
  <c r="T3940" i="1"/>
  <c r="T3939" i="1"/>
  <c r="T3938" i="1"/>
  <c r="T3937" i="1"/>
  <c r="T3936" i="1"/>
  <c r="T3935" i="1"/>
  <c r="T3934" i="1"/>
  <c r="T3933" i="1"/>
  <c r="T3932" i="1"/>
  <c r="T3931" i="1"/>
  <c r="T3930" i="1"/>
  <c r="T3929" i="1"/>
  <c r="T3928" i="1"/>
  <c r="T3927" i="1"/>
  <c r="T3926" i="1"/>
  <c r="T3925" i="1"/>
  <c r="T3924" i="1"/>
  <c r="T3923" i="1"/>
  <c r="T3922" i="1"/>
  <c r="T3921" i="1"/>
  <c r="T3920" i="1"/>
  <c r="T3919" i="1"/>
  <c r="T3918" i="1"/>
  <c r="T3917" i="1"/>
  <c r="T3916" i="1"/>
  <c r="T3915" i="1"/>
  <c r="T3914" i="1"/>
  <c r="T3913" i="1"/>
  <c r="T3912" i="1"/>
  <c r="T3911" i="1"/>
  <c r="T3910" i="1"/>
  <c r="T3909" i="1"/>
  <c r="T3908" i="1"/>
  <c r="T3907" i="1"/>
  <c r="T3906" i="1"/>
  <c r="T3905" i="1"/>
  <c r="T3904" i="1"/>
  <c r="T3903" i="1"/>
  <c r="T3902" i="1"/>
  <c r="T3901" i="1"/>
  <c r="T3900" i="1"/>
  <c r="T3899" i="1"/>
  <c r="T3898" i="1"/>
  <c r="T3897" i="1"/>
  <c r="T3896" i="1"/>
  <c r="T3895" i="1"/>
  <c r="T3894" i="1"/>
  <c r="T3893" i="1"/>
  <c r="T3892" i="1"/>
  <c r="T3891" i="1"/>
  <c r="T3890" i="1"/>
  <c r="T3889" i="1"/>
  <c r="T3888" i="1"/>
  <c r="T3887" i="1"/>
  <c r="T3886" i="1"/>
  <c r="T3885" i="1"/>
  <c r="T3884" i="1"/>
  <c r="T3883" i="1"/>
  <c r="T3882" i="1"/>
  <c r="T3881" i="1"/>
  <c r="T3880" i="1"/>
  <c r="T3879" i="1"/>
  <c r="T3878" i="1"/>
  <c r="T3877" i="1"/>
  <c r="T3876" i="1"/>
  <c r="T3875" i="1"/>
  <c r="T3874" i="1"/>
  <c r="T3873" i="1"/>
  <c r="T3872" i="1"/>
  <c r="T3871" i="1"/>
  <c r="T3870" i="1"/>
  <c r="T3869" i="1"/>
  <c r="T3868" i="1"/>
  <c r="T3867" i="1"/>
  <c r="T3866" i="1"/>
  <c r="T3865" i="1"/>
  <c r="T3864" i="1"/>
  <c r="T3863" i="1"/>
  <c r="T3862" i="1"/>
  <c r="T3861" i="1"/>
  <c r="T3860" i="1"/>
  <c r="T3859" i="1"/>
  <c r="T3858" i="1"/>
  <c r="T3857" i="1"/>
  <c r="T3856" i="1"/>
  <c r="T3855" i="1"/>
  <c r="T3854" i="1"/>
  <c r="T3853" i="1"/>
  <c r="T3852" i="1"/>
  <c r="T3851" i="1"/>
  <c r="T3850" i="1"/>
  <c r="T3849" i="1"/>
  <c r="T3848" i="1"/>
  <c r="T3847" i="1"/>
  <c r="T3846" i="1"/>
  <c r="T3845" i="1"/>
  <c r="T3844" i="1"/>
  <c r="T3843" i="1"/>
  <c r="T3842" i="1"/>
  <c r="T3841" i="1"/>
  <c r="T3840" i="1"/>
  <c r="T3839" i="1"/>
  <c r="T3838" i="1"/>
  <c r="T3837" i="1"/>
  <c r="T3836" i="1"/>
  <c r="T3835" i="1"/>
  <c r="T3834" i="1"/>
  <c r="T3833" i="1"/>
  <c r="T3832" i="1"/>
  <c r="T3831" i="1"/>
  <c r="T3830" i="1"/>
  <c r="T3829" i="1"/>
  <c r="T3828" i="1"/>
  <c r="T3827" i="1"/>
  <c r="T3826" i="1"/>
  <c r="T3825" i="1"/>
  <c r="T3824" i="1"/>
  <c r="T3823" i="1"/>
  <c r="T3822" i="1"/>
  <c r="T3821" i="1"/>
  <c r="T3820" i="1"/>
  <c r="T3819" i="1"/>
  <c r="T3818" i="1"/>
  <c r="T3817" i="1"/>
  <c r="T3816" i="1"/>
  <c r="T3815" i="1"/>
  <c r="T3814" i="1"/>
  <c r="T3813" i="1"/>
  <c r="T3812" i="1"/>
  <c r="T3811" i="1"/>
  <c r="T3810" i="1"/>
  <c r="T3809" i="1"/>
  <c r="T3808" i="1"/>
  <c r="T3807" i="1"/>
  <c r="T3806" i="1"/>
  <c r="T3805" i="1"/>
  <c r="T3804" i="1"/>
  <c r="T3803" i="1"/>
  <c r="T3802" i="1"/>
  <c r="T3801" i="1"/>
  <c r="T3800" i="1"/>
  <c r="T3799" i="1"/>
  <c r="T3798" i="1"/>
  <c r="T3797" i="1"/>
  <c r="T3796" i="1"/>
  <c r="T3795" i="1"/>
  <c r="T3794" i="1"/>
  <c r="T3793" i="1"/>
  <c r="T3792" i="1"/>
  <c r="T3791" i="1"/>
  <c r="T3790" i="1"/>
  <c r="T3789" i="1"/>
  <c r="T3788" i="1"/>
  <c r="T3787" i="1"/>
  <c r="T3786" i="1"/>
  <c r="T3785" i="1"/>
  <c r="T3784" i="1"/>
  <c r="T3783" i="1"/>
  <c r="T3782" i="1"/>
  <c r="T3781" i="1"/>
  <c r="T3780" i="1"/>
  <c r="T3779" i="1"/>
  <c r="T3778" i="1"/>
  <c r="T3777" i="1"/>
  <c r="T3776" i="1"/>
  <c r="T3775" i="1"/>
  <c r="T3774" i="1"/>
  <c r="T3773" i="1"/>
  <c r="T3772" i="1"/>
  <c r="T3771" i="1"/>
  <c r="T3770" i="1"/>
  <c r="T3769" i="1"/>
  <c r="T3768" i="1"/>
  <c r="T3767" i="1"/>
  <c r="T3766" i="1"/>
  <c r="T3765" i="1"/>
  <c r="T3764" i="1"/>
  <c r="T3763" i="1"/>
  <c r="T3762" i="1"/>
  <c r="T3761" i="1"/>
  <c r="T3760" i="1"/>
  <c r="T3759" i="1"/>
  <c r="T3758" i="1"/>
  <c r="T3757" i="1"/>
  <c r="T3756" i="1"/>
  <c r="T3755" i="1"/>
  <c r="T3754" i="1"/>
  <c r="T3753" i="1"/>
  <c r="T3752" i="1"/>
  <c r="T3751" i="1"/>
  <c r="T3750" i="1"/>
  <c r="T3749" i="1"/>
  <c r="T3748" i="1"/>
  <c r="T3747" i="1"/>
  <c r="T3746" i="1"/>
  <c r="T3745" i="1"/>
  <c r="T3744" i="1"/>
  <c r="T3743" i="1"/>
  <c r="T3742" i="1"/>
  <c r="T3741" i="1"/>
  <c r="T3740" i="1"/>
  <c r="T3739" i="1"/>
  <c r="T3738" i="1"/>
  <c r="T3737" i="1"/>
  <c r="T3736" i="1"/>
  <c r="T3735" i="1"/>
  <c r="T3734" i="1"/>
  <c r="T3733" i="1"/>
  <c r="T3732" i="1"/>
  <c r="T3731" i="1"/>
  <c r="T3730" i="1"/>
  <c r="T3729" i="1"/>
  <c r="T3728" i="1"/>
  <c r="T3727" i="1"/>
  <c r="T3726" i="1"/>
  <c r="T3725" i="1"/>
  <c r="T3724" i="1"/>
  <c r="T3723" i="1"/>
  <c r="T3722" i="1"/>
  <c r="T3721" i="1"/>
  <c r="T3720" i="1"/>
  <c r="T3719" i="1"/>
  <c r="T3718" i="1"/>
  <c r="T3717" i="1"/>
  <c r="T3716" i="1"/>
  <c r="T3715" i="1"/>
  <c r="T3714" i="1"/>
  <c r="T3713" i="1"/>
  <c r="T3712" i="1"/>
  <c r="T3711" i="1"/>
  <c r="T3710" i="1"/>
  <c r="T3709" i="1"/>
  <c r="T3708" i="1"/>
  <c r="T3707" i="1"/>
  <c r="T3706" i="1"/>
  <c r="T3705" i="1"/>
  <c r="T3704" i="1"/>
  <c r="T3703" i="1"/>
  <c r="T3702" i="1"/>
  <c r="T3701" i="1"/>
  <c r="T3700" i="1"/>
  <c r="T3699" i="1"/>
  <c r="T3698" i="1"/>
  <c r="T3697" i="1"/>
  <c r="T3696" i="1"/>
  <c r="T3695" i="1"/>
  <c r="T3694" i="1"/>
  <c r="T3693" i="1"/>
  <c r="T3692" i="1"/>
  <c r="T3691" i="1"/>
  <c r="T3690" i="1"/>
  <c r="T3689" i="1"/>
  <c r="T3688" i="1"/>
  <c r="T3687" i="1"/>
  <c r="T3686" i="1"/>
  <c r="T3685" i="1"/>
  <c r="T3684" i="1"/>
  <c r="T3683" i="1"/>
  <c r="T3682" i="1"/>
  <c r="T3681" i="1"/>
  <c r="T3680" i="1"/>
  <c r="T3679" i="1"/>
  <c r="T3678" i="1"/>
  <c r="T3677" i="1"/>
  <c r="T3676" i="1"/>
  <c r="T3675" i="1"/>
  <c r="T3674" i="1"/>
  <c r="T3673" i="1"/>
  <c r="T3672" i="1"/>
  <c r="T3671" i="1"/>
  <c r="T3670" i="1"/>
  <c r="T3669" i="1"/>
  <c r="T3668" i="1"/>
  <c r="T3667" i="1"/>
  <c r="T3666" i="1"/>
  <c r="T3665" i="1"/>
  <c r="T3664" i="1"/>
  <c r="T3663" i="1"/>
  <c r="T3662" i="1"/>
  <c r="T3661" i="1"/>
  <c r="T3660" i="1"/>
  <c r="T3659" i="1"/>
  <c r="T3658" i="1"/>
  <c r="T3657" i="1"/>
  <c r="T3656" i="1"/>
  <c r="T3655" i="1"/>
  <c r="T3654" i="1"/>
  <c r="T3653" i="1"/>
  <c r="T3652" i="1"/>
  <c r="T3651" i="1"/>
  <c r="T3650" i="1"/>
  <c r="T3649" i="1"/>
  <c r="T3648" i="1"/>
  <c r="T3647" i="1"/>
  <c r="T3646" i="1"/>
  <c r="T3645" i="1"/>
  <c r="T3644" i="1"/>
  <c r="T3643" i="1"/>
  <c r="T3642" i="1"/>
  <c r="T3641" i="1"/>
  <c r="T3640" i="1"/>
  <c r="T3639" i="1"/>
  <c r="T3638" i="1"/>
  <c r="T3637" i="1"/>
  <c r="T3636" i="1"/>
  <c r="T3635" i="1"/>
  <c r="T3634" i="1"/>
  <c r="T3633" i="1"/>
  <c r="T3632" i="1"/>
  <c r="T3631" i="1"/>
  <c r="T3630" i="1"/>
  <c r="T3629" i="1"/>
  <c r="T3628" i="1"/>
  <c r="T3627" i="1"/>
  <c r="T3626" i="1"/>
  <c r="T3625" i="1"/>
  <c r="T3624" i="1"/>
  <c r="T3623" i="1"/>
  <c r="T3622" i="1"/>
  <c r="T3621" i="1"/>
  <c r="T3620" i="1"/>
  <c r="T3619" i="1"/>
  <c r="T3618" i="1"/>
  <c r="T3617" i="1"/>
  <c r="T3616" i="1"/>
  <c r="T3615" i="1"/>
  <c r="T3614" i="1"/>
  <c r="T3613" i="1"/>
  <c r="T3612" i="1"/>
  <c r="T3611" i="1"/>
  <c r="T3610" i="1"/>
  <c r="T3609" i="1"/>
  <c r="T3608" i="1"/>
  <c r="T3607" i="1"/>
  <c r="T3606" i="1"/>
  <c r="T3605" i="1"/>
  <c r="T3604" i="1"/>
  <c r="T3603" i="1"/>
  <c r="T3602" i="1"/>
  <c r="T3601" i="1"/>
  <c r="T3600" i="1"/>
  <c r="T3599" i="1"/>
  <c r="T3598" i="1"/>
  <c r="T3597" i="1"/>
  <c r="T3596" i="1"/>
  <c r="T3595" i="1"/>
  <c r="T3594" i="1"/>
  <c r="T3593" i="1"/>
  <c r="T3592" i="1"/>
  <c r="T3591" i="1"/>
  <c r="T3590" i="1"/>
  <c r="T3589" i="1"/>
  <c r="T3588" i="1"/>
  <c r="T3587" i="1"/>
  <c r="T3586" i="1"/>
  <c r="T3585" i="1"/>
  <c r="T3584" i="1"/>
  <c r="T3583" i="1"/>
  <c r="T3582" i="1"/>
  <c r="T3581" i="1"/>
  <c r="T3580" i="1"/>
  <c r="T3579" i="1"/>
  <c r="T3578" i="1"/>
  <c r="T3577" i="1"/>
  <c r="T3576" i="1"/>
  <c r="T3575" i="1"/>
  <c r="T3574" i="1"/>
  <c r="T3573" i="1"/>
  <c r="T3572" i="1"/>
  <c r="T3571" i="1"/>
  <c r="T3570" i="1"/>
  <c r="T3569" i="1"/>
  <c r="T3568" i="1"/>
  <c r="T3567" i="1"/>
  <c r="T3566" i="1"/>
  <c r="T3565" i="1"/>
  <c r="T3564" i="1"/>
  <c r="T3563" i="1"/>
  <c r="T3562" i="1"/>
  <c r="T3561" i="1"/>
  <c r="T3560" i="1"/>
  <c r="T3559" i="1"/>
  <c r="T3558" i="1"/>
  <c r="T3557" i="1"/>
  <c r="T3556" i="1"/>
  <c r="T3555" i="1"/>
  <c r="T3554" i="1"/>
  <c r="T3553" i="1"/>
  <c r="T3552" i="1"/>
  <c r="T3551" i="1"/>
  <c r="T3550" i="1"/>
  <c r="T3549" i="1"/>
  <c r="T3548" i="1"/>
  <c r="T3547" i="1"/>
  <c r="T3546" i="1"/>
  <c r="T3545" i="1"/>
  <c r="T3544" i="1"/>
  <c r="T3543" i="1"/>
  <c r="T3542" i="1"/>
  <c r="T3541" i="1"/>
  <c r="T3540" i="1"/>
  <c r="T3539" i="1"/>
  <c r="T3538" i="1"/>
  <c r="T3537" i="1"/>
  <c r="T3536" i="1"/>
  <c r="T3535" i="1"/>
  <c r="T3534" i="1"/>
  <c r="T3533" i="1"/>
  <c r="T3532" i="1"/>
  <c r="T3531" i="1"/>
  <c r="T3530" i="1"/>
  <c r="T3529" i="1"/>
  <c r="T3528" i="1"/>
  <c r="T3527" i="1"/>
  <c r="T3526" i="1"/>
  <c r="T3525" i="1"/>
  <c r="T3524" i="1"/>
  <c r="T3523" i="1"/>
  <c r="T3522" i="1"/>
  <c r="T3521" i="1"/>
  <c r="T3520" i="1"/>
  <c r="T3519" i="1"/>
  <c r="T3518" i="1"/>
  <c r="T3517" i="1"/>
  <c r="T3516" i="1"/>
  <c r="T3515" i="1"/>
  <c r="T3514" i="1"/>
  <c r="T3513" i="1"/>
  <c r="T3512" i="1"/>
  <c r="T3511" i="1"/>
  <c r="T3510" i="1"/>
  <c r="T3509" i="1"/>
  <c r="T3508" i="1"/>
  <c r="T3507" i="1"/>
  <c r="T3506" i="1"/>
  <c r="T3505" i="1"/>
  <c r="T3504" i="1"/>
  <c r="T3503" i="1"/>
  <c r="T3502" i="1"/>
  <c r="T3501" i="1"/>
  <c r="T3500" i="1"/>
  <c r="T3499" i="1"/>
  <c r="T3498" i="1"/>
  <c r="T3497" i="1"/>
  <c r="T3496" i="1"/>
  <c r="T3495" i="1"/>
  <c r="T3494" i="1"/>
  <c r="T3493" i="1"/>
  <c r="T3492" i="1"/>
  <c r="T3491" i="1"/>
  <c r="T3490" i="1"/>
  <c r="T3489" i="1"/>
  <c r="T3488" i="1"/>
  <c r="T3487" i="1"/>
  <c r="T3486" i="1"/>
  <c r="T3485" i="1"/>
  <c r="T3484" i="1"/>
  <c r="T3483" i="1"/>
  <c r="T3482" i="1"/>
  <c r="T3481" i="1"/>
  <c r="T3480" i="1"/>
  <c r="T3479" i="1"/>
  <c r="T3478" i="1"/>
  <c r="T3477" i="1"/>
  <c r="T3476" i="1"/>
  <c r="T3475" i="1"/>
  <c r="T3474" i="1"/>
  <c r="T3473" i="1"/>
  <c r="T3472" i="1"/>
  <c r="T3471" i="1"/>
  <c r="T3470" i="1"/>
  <c r="T3469" i="1"/>
  <c r="T3468" i="1"/>
  <c r="T3467" i="1"/>
  <c r="T3466" i="1"/>
  <c r="T3465" i="1"/>
  <c r="T3464" i="1"/>
  <c r="T3463" i="1"/>
  <c r="T3462" i="1"/>
  <c r="T3461" i="1"/>
  <c r="T3460" i="1"/>
  <c r="T3459" i="1"/>
  <c r="T3458" i="1"/>
  <c r="T3457" i="1"/>
  <c r="T3456" i="1"/>
  <c r="T3455" i="1"/>
  <c r="T3454" i="1"/>
  <c r="T3453" i="1"/>
  <c r="T3452" i="1"/>
  <c r="T3451" i="1"/>
  <c r="T3450" i="1"/>
  <c r="T3449" i="1"/>
  <c r="T3448" i="1"/>
  <c r="T3447" i="1"/>
  <c r="T3446" i="1"/>
  <c r="T3445" i="1"/>
  <c r="T3444" i="1"/>
  <c r="T3443" i="1"/>
  <c r="T3442" i="1"/>
  <c r="T3441" i="1"/>
  <c r="T3440" i="1"/>
  <c r="T3439" i="1"/>
  <c r="T3438" i="1"/>
  <c r="T3437" i="1"/>
  <c r="T3436" i="1"/>
  <c r="T3435" i="1"/>
  <c r="T3434" i="1"/>
  <c r="T3433" i="1"/>
  <c r="T3432" i="1"/>
  <c r="T3431" i="1"/>
  <c r="T3430" i="1"/>
  <c r="T3429" i="1"/>
  <c r="T3428" i="1"/>
  <c r="T3427" i="1"/>
  <c r="T3426" i="1"/>
  <c r="T3425" i="1"/>
  <c r="T3424" i="1"/>
  <c r="T3423" i="1"/>
  <c r="T3422" i="1"/>
  <c r="T3421" i="1"/>
  <c r="T3420" i="1"/>
  <c r="T3419" i="1"/>
  <c r="T3418" i="1"/>
  <c r="T3417" i="1"/>
  <c r="T3416" i="1"/>
  <c r="T3415" i="1"/>
  <c r="T3414" i="1"/>
  <c r="T3413" i="1"/>
  <c r="T3412" i="1"/>
  <c r="T3411" i="1"/>
  <c r="T3410" i="1"/>
  <c r="T3409" i="1"/>
  <c r="T3408" i="1"/>
  <c r="T3407" i="1"/>
  <c r="T3406" i="1"/>
  <c r="T3405" i="1"/>
  <c r="T3404" i="1"/>
  <c r="T3403" i="1"/>
  <c r="T3402" i="1"/>
  <c r="T3401" i="1"/>
  <c r="T3400" i="1"/>
  <c r="T3399" i="1"/>
  <c r="T3398" i="1"/>
  <c r="T3397" i="1"/>
  <c r="T3396" i="1"/>
  <c r="T3395" i="1"/>
  <c r="T3394" i="1"/>
  <c r="T3393" i="1"/>
  <c r="T3392" i="1"/>
  <c r="T3391" i="1"/>
  <c r="T3390" i="1"/>
  <c r="T3389" i="1"/>
  <c r="T3388" i="1"/>
  <c r="T3387" i="1"/>
  <c r="T3386" i="1"/>
  <c r="T3385" i="1"/>
  <c r="T3384" i="1"/>
  <c r="T3383" i="1"/>
  <c r="T3382" i="1"/>
  <c r="T3381" i="1"/>
  <c r="T3380" i="1"/>
  <c r="T3379" i="1"/>
  <c r="T3378" i="1"/>
  <c r="T3377" i="1"/>
  <c r="T3376" i="1"/>
  <c r="T3375" i="1"/>
  <c r="T3374" i="1"/>
  <c r="T3373" i="1"/>
  <c r="T3372" i="1"/>
  <c r="T3371" i="1"/>
  <c r="T3370" i="1"/>
  <c r="T3369" i="1"/>
  <c r="T3368" i="1"/>
  <c r="T3367" i="1"/>
  <c r="T3366" i="1"/>
  <c r="T3365" i="1"/>
  <c r="T3364" i="1"/>
  <c r="T3363" i="1"/>
  <c r="T3362" i="1"/>
  <c r="T3361" i="1"/>
  <c r="T3360" i="1"/>
  <c r="T3359" i="1"/>
  <c r="T3358" i="1"/>
  <c r="T3357" i="1"/>
  <c r="T3356" i="1"/>
  <c r="T3355" i="1"/>
  <c r="T3354" i="1"/>
  <c r="T3353" i="1"/>
  <c r="T3352" i="1"/>
  <c r="T3351" i="1"/>
  <c r="T3350" i="1"/>
  <c r="T3349" i="1"/>
  <c r="T3348" i="1"/>
  <c r="T3347" i="1"/>
  <c r="T3346" i="1"/>
  <c r="T3345" i="1"/>
  <c r="T3344" i="1"/>
  <c r="T3343" i="1"/>
  <c r="T3342" i="1"/>
  <c r="T3341" i="1"/>
  <c r="T3340" i="1"/>
  <c r="T3339" i="1"/>
  <c r="T3338" i="1"/>
  <c r="T3337" i="1"/>
  <c r="T3336" i="1"/>
  <c r="T3335" i="1"/>
  <c r="T3334" i="1"/>
  <c r="T3333" i="1"/>
  <c r="T3332" i="1"/>
  <c r="T3331" i="1"/>
  <c r="T3330" i="1"/>
  <c r="T3329" i="1"/>
  <c r="T3328" i="1"/>
  <c r="T3327" i="1"/>
  <c r="T3326" i="1"/>
  <c r="T3325" i="1"/>
  <c r="T3324" i="1"/>
  <c r="T3323" i="1"/>
  <c r="T3322" i="1"/>
  <c r="T3321" i="1"/>
  <c r="T3320" i="1"/>
  <c r="T3319" i="1"/>
  <c r="T3318" i="1"/>
  <c r="T3317" i="1"/>
  <c r="T3316" i="1"/>
  <c r="T3315" i="1"/>
  <c r="T3314" i="1"/>
  <c r="T3313" i="1"/>
  <c r="T3312" i="1"/>
  <c r="T3311" i="1"/>
  <c r="T3310" i="1"/>
  <c r="T3309" i="1"/>
  <c r="T3308" i="1"/>
  <c r="T3307" i="1"/>
  <c r="T3306" i="1"/>
  <c r="T3305" i="1"/>
  <c r="T3304" i="1"/>
  <c r="T3303" i="1"/>
  <c r="T3302" i="1"/>
  <c r="T3301" i="1"/>
  <c r="T3300" i="1"/>
  <c r="T3299" i="1"/>
  <c r="T3298" i="1"/>
  <c r="T3297" i="1"/>
  <c r="T3296" i="1"/>
  <c r="T3295" i="1"/>
  <c r="T3294" i="1"/>
  <c r="T3293" i="1"/>
  <c r="T3292" i="1"/>
  <c r="T3291" i="1"/>
  <c r="T3290" i="1"/>
  <c r="T3289" i="1"/>
  <c r="T3288" i="1"/>
  <c r="T3287" i="1"/>
  <c r="T3286" i="1"/>
  <c r="T3285" i="1"/>
  <c r="T3284" i="1"/>
  <c r="T3283" i="1"/>
  <c r="T3282" i="1"/>
  <c r="T3281" i="1"/>
  <c r="T3280" i="1"/>
  <c r="T3279" i="1"/>
  <c r="T3278" i="1"/>
  <c r="T3277" i="1"/>
  <c r="T3276" i="1"/>
  <c r="T3275" i="1"/>
  <c r="T3274" i="1"/>
  <c r="T3273" i="1"/>
  <c r="T3272" i="1"/>
  <c r="T3271" i="1"/>
  <c r="T3270" i="1"/>
  <c r="T3269" i="1"/>
  <c r="T3268" i="1"/>
  <c r="T3267" i="1"/>
  <c r="T3266" i="1"/>
  <c r="T3265" i="1"/>
  <c r="T3264" i="1"/>
  <c r="T3263" i="1"/>
  <c r="T3262" i="1"/>
  <c r="T3261" i="1"/>
  <c r="T3260" i="1"/>
  <c r="T3259" i="1"/>
  <c r="T3258" i="1"/>
  <c r="T3257" i="1"/>
  <c r="T3256" i="1"/>
  <c r="T3255" i="1"/>
  <c r="T3254" i="1"/>
  <c r="T3253" i="1"/>
  <c r="T3252" i="1"/>
  <c r="T3251" i="1"/>
  <c r="T3250" i="1"/>
  <c r="T3249" i="1"/>
  <c r="T3248" i="1"/>
  <c r="T3247" i="1"/>
  <c r="T3246" i="1"/>
  <c r="T3245" i="1"/>
  <c r="T3244" i="1"/>
  <c r="T3243" i="1"/>
  <c r="T3242" i="1"/>
  <c r="T3241" i="1"/>
  <c r="T3240" i="1"/>
  <c r="T3239" i="1"/>
  <c r="T3238" i="1"/>
  <c r="T3237" i="1"/>
  <c r="T3236" i="1"/>
  <c r="T3235" i="1"/>
  <c r="T3234" i="1"/>
  <c r="T3233" i="1"/>
  <c r="T3232" i="1"/>
  <c r="T3231" i="1"/>
  <c r="T3230" i="1"/>
  <c r="T3229" i="1"/>
  <c r="T3228" i="1"/>
  <c r="T3227" i="1"/>
  <c r="T3226" i="1"/>
  <c r="T3225" i="1"/>
  <c r="T3224" i="1"/>
  <c r="T3223" i="1"/>
  <c r="T3222" i="1"/>
  <c r="T3221" i="1"/>
  <c r="T3220" i="1"/>
  <c r="T3219" i="1"/>
  <c r="T3218" i="1"/>
  <c r="T3217" i="1"/>
  <c r="T3216" i="1"/>
  <c r="T3215" i="1"/>
  <c r="T3214" i="1"/>
  <c r="T3213" i="1"/>
  <c r="T3212" i="1"/>
  <c r="T3211" i="1"/>
  <c r="T3210" i="1"/>
  <c r="T3209" i="1"/>
  <c r="T3208" i="1"/>
  <c r="T3207" i="1"/>
  <c r="T3206" i="1"/>
  <c r="T3205" i="1"/>
  <c r="T3204" i="1"/>
  <c r="T3203" i="1"/>
  <c r="T3202" i="1"/>
  <c r="T3201" i="1"/>
  <c r="T3200" i="1"/>
  <c r="T3199" i="1"/>
  <c r="T3198" i="1"/>
  <c r="T3197" i="1"/>
  <c r="T3196" i="1"/>
  <c r="T3195" i="1"/>
  <c r="T3194" i="1"/>
  <c r="T3193" i="1"/>
  <c r="T3192" i="1"/>
  <c r="T3191" i="1"/>
  <c r="T3190" i="1"/>
  <c r="T3189" i="1"/>
  <c r="T3188" i="1"/>
  <c r="T3187" i="1"/>
  <c r="T3186" i="1"/>
  <c r="T3185" i="1"/>
  <c r="T3184" i="1"/>
  <c r="T3183" i="1"/>
  <c r="T3182" i="1"/>
  <c r="T3181" i="1"/>
  <c r="T3180" i="1"/>
  <c r="T3179" i="1"/>
  <c r="T3178" i="1"/>
  <c r="T3177" i="1"/>
  <c r="T3176" i="1"/>
  <c r="T3175" i="1"/>
  <c r="T3174" i="1"/>
  <c r="T3173" i="1"/>
  <c r="T3172" i="1"/>
  <c r="T3171" i="1"/>
  <c r="T3170" i="1"/>
  <c r="T3169" i="1"/>
  <c r="T3168" i="1"/>
  <c r="T3167" i="1"/>
  <c r="T3166" i="1"/>
  <c r="T3165" i="1"/>
  <c r="T3164" i="1"/>
  <c r="T3163" i="1"/>
  <c r="T3162" i="1"/>
  <c r="T3161" i="1"/>
  <c r="T3160" i="1"/>
  <c r="T3159" i="1"/>
  <c r="T3158" i="1"/>
  <c r="T3157" i="1"/>
  <c r="T3156" i="1"/>
  <c r="T3155" i="1"/>
  <c r="T3154" i="1"/>
  <c r="T3153" i="1"/>
  <c r="T3152" i="1"/>
  <c r="T3151" i="1"/>
  <c r="T3150" i="1"/>
  <c r="T3149" i="1"/>
  <c r="T3148" i="1"/>
  <c r="T3147" i="1"/>
  <c r="T3146" i="1"/>
  <c r="T3145" i="1"/>
  <c r="T3144" i="1"/>
  <c r="T3143" i="1"/>
  <c r="T3142" i="1"/>
  <c r="T3141" i="1"/>
  <c r="T3140" i="1"/>
  <c r="T3139" i="1"/>
  <c r="T3138" i="1"/>
  <c r="T3137" i="1"/>
  <c r="T3136" i="1"/>
  <c r="T3135" i="1"/>
  <c r="T3134" i="1"/>
  <c r="T3133" i="1"/>
  <c r="T3132" i="1"/>
  <c r="T3131" i="1"/>
  <c r="T3130" i="1"/>
  <c r="T3129" i="1"/>
  <c r="T3128" i="1"/>
  <c r="T3127" i="1"/>
  <c r="T3126" i="1"/>
  <c r="T3125" i="1"/>
  <c r="T3124" i="1"/>
  <c r="T3123" i="1"/>
  <c r="T3122" i="1"/>
  <c r="T3121" i="1"/>
  <c r="T3120" i="1"/>
  <c r="T3119" i="1"/>
  <c r="T3118" i="1"/>
  <c r="T3117" i="1"/>
  <c r="T3116" i="1"/>
  <c r="T3115" i="1"/>
  <c r="T3114" i="1"/>
  <c r="T3113" i="1"/>
  <c r="T3112" i="1"/>
  <c r="T3111" i="1"/>
  <c r="T3110" i="1"/>
  <c r="T3109" i="1"/>
  <c r="T3108" i="1"/>
  <c r="T3107" i="1"/>
  <c r="T3106" i="1"/>
  <c r="T3105" i="1"/>
  <c r="T3104" i="1"/>
  <c r="T3103" i="1"/>
  <c r="T3102" i="1"/>
  <c r="T3101" i="1"/>
  <c r="T3100" i="1"/>
  <c r="T3099" i="1"/>
  <c r="T3098" i="1"/>
  <c r="T3097" i="1"/>
  <c r="T3096" i="1"/>
  <c r="T3095" i="1"/>
  <c r="T3094" i="1"/>
  <c r="T3093" i="1"/>
  <c r="T3092" i="1"/>
  <c r="T3091" i="1"/>
  <c r="T3090" i="1"/>
  <c r="T3089" i="1"/>
  <c r="T3088" i="1"/>
  <c r="T3087" i="1"/>
  <c r="T3086" i="1"/>
  <c r="T3085" i="1"/>
  <c r="T3084" i="1"/>
  <c r="T3083" i="1"/>
  <c r="T3082" i="1"/>
  <c r="T3081" i="1"/>
  <c r="T3080" i="1"/>
  <c r="T3079" i="1"/>
  <c r="T3078" i="1"/>
  <c r="T3077" i="1"/>
  <c r="T3076" i="1"/>
  <c r="T3075" i="1"/>
  <c r="T3074" i="1"/>
  <c r="T3073" i="1"/>
  <c r="T3072" i="1"/>
  <c r="T3071" i="1"/>
  <c r="T3070" i="1"/>
  <c r="T3069" i="1"/>
  <c r="T3068" i="1"/>
  <c r="T3067" i="1"/>
  <c r="T3066" i="1"/>
  <c r="T3065" i="1"/>
  <c r="T3064" i="1"/>
  <c r="T3063" i="1"/>
  <c r="T3062" i="1"/>
  <c r="T3061" i="1"/>
  <c r="T3060" i="1"/>
  <c r="T3059" i="1"/>
  <c r="T3058" i="1"/>
  <c r="T3057" i="1"/>
  <c r="T3056" i="1"/>
  <c r="T3055" i="1"/>
  <c r="T3054" i="1"/>
  <c r="T3053" i="1"/>
  <c r="T3052" i="1"/>
  <c r="T3051" i="1"/>
  <c r="T3050" i="1"/>
  <c r="T3049" i="1"/>
  <c r="T3048" i="1"/>
  <c r="T3047" i="1"/>
  <c r="T3046" i="1"/>
  <c r="T3045" i="1"/>
  <c r="T3044" i="1"/>
  <c r="T3043" i="1"/>
  <c r="T3042" i="1"/>
  <c r="T3041" i="1"/>
  <c r="T3040" i="1"/>
  <c r="T3039" i="1"/>
  <c r="T3038" i="1"/>
  <c r="T3037" i="1"/>
  <c r="T3036" i="1"/>
  <c r="T3035" i="1"/>
  <c r="T3034" i="1"/>
  <c r="T3033" i="1"/>
  <c r="T3032" i="1"/>
  <c r="T3031" i="1"/>
  <c r="T3030" i="1"/>
  <c r="T3029" i="1"/>
  <c r="T3028" i="1"/>
  <c r="T3027" i="1"/>
  <c r="T3026" i="1"/>
  <c r="T3025" i="1"/>
  <c r="T3024" i="1"/>
  <c r="T3023" i="1"/>
  <c r="T3022" i="1"/>
  <c r="T3021" i="1"/>
  <c r="T3020" i="1"/>
  <c r="T3019" i="1"/>
  <c r="T3018" i="1"/>
  <c r="T3017" i="1"/>
  <c r="T3016" i="1"/>
  <c r="T3015" i="1"/>
  <c r="T3014" i="1"/>
  <c r="T3013" i="1"/>
  <c r="T3012" i="1"/>
  <c r="T3011" i="1"/>
  <c r="T3010" i="1"/>
  <c r="T3009" i="1"/>
  <c r="T3008" i="1"/>
  <c r="T3007" i="1"/>
  <c r="T3006" i="1"/>
  <c r="T3005" i="1"/>
  <c r="T3004" i="1"/>
  <c r="T3003" i="1"/>
  <c r="T3002" i="1"/>
  <c r="T3001" i="1"/>
  <c r="T3000" i="1"/>
  <c r="T2999" i="1"/>
  <c r="T2998" i="1"/>
  <c r="T2997" i="1"/>
  <c r="T2996" i="1"/>
  <c r="T2995" i="1"/>
  <c r="T2994" i="1"/>
  <c r="T2993" i="1"/>
  <c r="T2992" i="1"/>
  <c r="T2991" i="1"/>
  <c r="T2990" i="1"/>
  <c r="T2989" i="1"/>
  <c r="T2988" i="1"/>
  <c r="T2987" i="1"/>
  <c r="T2986" i="1"/>
  <c r="T2985" i="1"/>
  <c r="T2984" i="1"/>
  <c r="T2983" i="1"/>
  <c r="T2982" i="1"/>
  <c r="T2981" i="1"/>
  <c r="T2980" i="1"/>
  <c r="T2979" i="1"/>
  <c r="T2978" i="1"/>
  <c r="T2977" i="1"/>
  <c r="T2976" i="1"/>
  <c r="T2975" i="1"/>
  <c r="T2974" i="1"/>
  <c r="T2973" i="1"/>
  <c r="T2972" i="1"/>
  <c r="T2971" i="1"/>
  <c r="T2970" i="1"/>
  <c r="T2969" i="1"/>
  <c r="T2968" i="1"/>
  <c r="T2967" i="1"/>
  <c r="T2966" i="1"/>
  <c r="T2965" i="1"/>
  <c r="T2964" i="1"/>
  <c r="T2963" i="1"/>
  <c r="T2962" i="1"/>
  <c r="T2961" i="1"/>
  <c r="T2960" i="1"/>
  <c r="T2959" i="1"/>
  <c r="T2958" i="1"/>
  <c r="T2957" i="1"/>
  <c r="T2956" i="1"/>
  <c r="T2955" i="1"/>
  <c r="T2954" i="1"/>
  <c r="T2953" i="1"/>
  <c r="T2952" i="1"/>
  <c r="T2951" i="1"/>
  <c r="T2950" i="1"/>
  <c r="T2949" i="1"/>
  <c r="T2948" i="1"/>
  <c r="T2947" i="1"/>
  <c r="T2946" i="1"/>
  <c r="T2945" i="1"/>
  <c r="T2944" i="1"/>
  <c r="T2943" i="1"/>
  <c r="T2942" i="1"/>
  <c r="T2941" i="1"/>
  <c r="T2940" i="1"/>
  <c r="T2939" i="1"/>
  <c r="T2938" i="1"/>
  <c r="T2937" i="1"/>
  <c r="T2936" i="1"/>
  <c r="T2935" i="1"/>
  <c r="T2934" i="1"/>
  <c r="T2933" i="1"/>
  <c r="T2932" i="1"/>
  <c r="T2931" i="1"/>
  <c r="T2930" i="1"/>
  <c r="T2929" i="1"/>
  <c r="T2928" i="1"/>
  <c r="T2927" i="1"/>
  <c r="T2926" i="1"/>
  <c r="T2925" i="1"/>
  <c r="T2924" i="1"/>
  <c r="T2923" i="1"/>
  <c r="T2922" i="1"/>
  <c r="T2921" i="1"/>
  <c r="T2920" i="1"/>
  <c r="T2919" i="1"/>
  <c r="T2918" i="1"/>
  <c r="T2917" i="1"/>
  <c r="T2916" i="1"/>
  <c r="T2915" i="1"/>
  <c r="T2914" i="1"/>
  <c r="T2913" i="1"/>
  <c r="T2912" i="1"/>
  <c r="T2911" i="1"/>
  <c r="T2910" i="1"/>
  <c r="T2909" i="1"/>
  <c r="T2908" i="1"/>
  <c r="T2907" i="1"/>
  <c r="T2906" i="1"/>
  <c r="T2905" i="1"/>
  <c r="T2904" i="1"/>
  <c r="T2903" i="1"/>
  <c r="T2902" i="1"/>
  <c r="T2901" i="1"/>
  <c r="T2900" i="1"/>
  <c r="T2899" i="1"/>
  <c r="T2898" i="1"/>
  <c r="T2897" i="1"/>
  <c r="T2896" i="1"/>
  <c r="T2895" i="1"/>
  <c r="T2894" i="1"/>
  <c r="T2893" i="1"/>
  <c r="T2892" i="1"/>
  <c r="T2891" i="1"/>
  <c r="T2890" i="1"/>
  <c r="T2889" i="1"/>
  <c r="T2888" i="1"/>
  <c r="T2887" i="1"/>
  <c r="T2886" i="1"/>
  <c r="T2885" i="1"/>
  <c r="T2884" i="1"/>
  <c r="T2883" i="1"/>
  <c r="T2882" i="1"/>
  <c r="T2881" i="1"/>
  <c r="T2880" i="1"/>
  <c r="T2879" i="1"/>
  <c r="T2878" i="1"/>
  <c r="T2877" i="1"/>
  <c r="T2876" i="1"/>
  <c r="T2875" i="1"/>
  <c r="T2874" i="1"/>
  <c r="T2873" i="1"/>
  <c r="T2872" i="1"/>
  <c r="T2871" i="1"/>
  <c r="T2870" i="1"/>
  <c r="T2869" i="1"/>
  <c r="T2868" i="1"/>
  <c r="T2867" i="1"/>
  <c r="T2866" i="1"/>
  <c r="T2865" i="1"/>
  <c r="T2864" i="1"/>
  <c r="T2863" i="1"/>
  <c r="T2862" i="1"/>
  <c r="T2861" i="1"/>
  <c r="T2860" i="1"/>
  <c r="T2859" i="1"/>
  <c r="T2858" i="1"/>
  <c r="T2857" i="1"/>
  <c r="T2856" i="1"/>
  <c r="T2855" i="1"/>
  <c r="T2854" i="1"/>
  <c r="T2853" i="1"/>
  <c r="T2852" i="1"/>
  <c r="T2851" i="1"/>
  <c r="T2850" i="1"/>
  <c r="T2849" i="1"/>
  <c r="T2848" i="1"/>
  <c r="T2847" i="1"/>
  <c r="T2846" i="1"/>
  <c r="T2845" i="1"/>
  <c r="T2844" i="1"/>
  <c r="T2843" i="1"/>
  <c r="T2842" i="1"/>
  <c r="T2841" i="1"/>
  <c r="T2840" i="1"/>
  <c r="T2839" i="1"/>
  <c r="T2838" i="1"/>
  <c r="T2837" i="1"/>
  <c r="T2836" i="1"/>
  <c r="T2835" i="1"/>
  <c r="T2834" i="1"/>
  <c r="T2833" i="1"/>
  <c r="T2832" i="1"/>
  <c r="T2831" i="1"/>
  <c r="T2830" i="1"/>
  <c r="T2829" i="1"/>
  <c r="T2828" i="1"/>
  <c r="T2827" i="1"/>
  <c r="T2826" i="1"/>
  <c r="T2825" i="1"/>
  <c r="T2824" i="1"/>
  <c r="T2823" i="1"/>
  <c r="T2822" i="1"/>
  <c r="T2821" i="1"/>
  <c r="T2820" i="1"/>
  <c r="T2819" i="1"/>
  <c r="T2818" i="1"/>
  <c r="T2817" i="1"/>
  <c r="T2816" i="1"/>
  <c r="T2815" i="1"/>
  <c r="T2814" i="1"/>
  <c r="T2813" i="1"/>
  <c r="T2812" i="1"/>
  <c r="T2811" i="1"/>
  <c r="T2810" i="1"/>
  <c r="T2809" i="1"/>
  <c r="T2808" i="1"/>
  <c r="T2807" i="1"/>
  <c r="T2806" i="1"/>
  <c r="T2805" i="1"/>
  <c r="T2804" i="1"/>
  <c r="T2803" i="1"/>
  <c r="T2802" i="1"/>
  <c r="T2801" i="1"/>
  <c r="T2800" i="1"/>
  <c r="T2799" i="1"/>
  <c r="T2798" i="1"/>
  <c r="T2797" i="1"/>
  <c r="T2796" i="1"/>
  <c r="T2795" i="1"/>
  <c r="T2794" i="1"/>
  <c r="T2793" i="1"/>
  <c r="T2792" i="1"/>
  <c r="T2791" i="1"/>
  <c r="T2790" i="1"/>
  <c r="T2789" i="1"/>
  <c r="T2788" i="1"/>
  <c r="T2787" i="1"/>
  <c r="T2786" i="1"/>
  <c r="T2785" i="1"/>
  <c r="T2784" i="1"/>
  <c r="T2783" i="1"/>
  <c r="T2782" i="1"/>
  <c r="T2781" i="1"/>
  <c r="T2780" i="1"/>
  <c r="T2779" i="1"/>
  <c r="T2778" i="1"/>
  <c r="T2777" i="1"/>
  <c r="T2776" i="1"/>
  <c r="T2775" i="1"/>
  <c r="T2774" i="1"/>
  <c r="T2773" i="1"/>
  <c r="T2772" i="1"/>
  <c r="T2771" i="1"/>
  <c r="T2770" i="1"/>
  <c r="T2769" i="1"/>
  <c r="T2768" i="1"/>
  <c r="T2767" i="1"/>
  <c r="T2766" i="1"/>
  <c r="T2765" i="1"/>
  <c r="T2764" i="1"/>
  <c r="T2763" i="1"/>
  <c r="T2762" i="1"/>
  <c r="T2761" i="1"/>
  <c r="T2760" i="1"/>
  <c r="T2759" i="1"/>
  <c r="T2758" i="1"/>
  <c r="T2757" i="1"/>
  <c r="T2756" i="1"/>
  <c r="T2755" i="1"/>
  <c r="T2754" i="1"/>
  <c r="T2753" i="1"/>
  <c r="T2752" i="1"/>
  <c r="T2751" i="1"/>
  <c r="T2750" i="1"/>
  <c r="T2749" i="1"/>
  <c r="T2748" i="1"/>
  <c r="T2747" i="1"/>
  <c r="T2746" i="1"/>
  <c r="T2745" i="1"/>
  <c r="T2744" i="1"/>
  <c r="T2743" i="1"/>
  <c r="T2742" i="1"/>
  <c r="T2741" i="1"/>
  <c r="T2740" i="1"/>
  <c r="T2739" i="1"/>
  <c r="T2738" i="1"/>
  <c r="T2737" i="1"/>
  <c r="T2736" i="1"/>
  <c r="T2735" i="1"/>
  <c r="T2734" i="1"/>
  <c r="T2733" i="1"/>
  <c r="T2732" i="1"/>
  <c r="T2731" i="1"/>
  <c r="T2730" i="1"/>
  <c r="T2729" i="1"/>
  <c r="T2728" i="1"/>
  <c r="T2727" i="1"/>
  <c r="T2726" i="1"/>
  <c r="T2725" i="1"/>
  <c r="T2724" i="1"/>
  <c r="T2723" i="1"/>
  <c r="T2722" i="1"/>
  <c r="T2721" i="1"/>
  <c r="T2720" i="1"/>
  <c r="T2719" i="1"/>
  <c r="T2718" i="1"/>
  <c r="T2717" i="1"/>
  <c r="T2716" i="1"/>
  <c r="T2715" i="1"/>
  <c r="T2714" i="1"/>
  <c r="T2713" i="1"/>
  <c r="T2712" i="1"/>
  <c r="T2711" i="1"/>
  <c r="T2710" i="1"/>
  <c r="T2709" i="1"/>
  <c r="T2708" i="1"/>
  <c r="T2707" i="1"/>
  <c r="T2706" i="1"/>
  <c r="T2705" i="1"/>
  <c r="T2704" i="1"/>
  <c r="T2703" i="1"/>
  <c r="T2702" i="1"/>
  <c r="T2701" i="1"/>
  <c r="T2700" i="1"/>
  <c r="T2699" i="1"/>
  <c r="T2698" i="1"/>
  <c r="T2697" i="1"/>
  <c r="T2696" i="1"/>
  <c r="T2695" i="1"/>
  <c r="T2694" i="1"/>
  <c r="T2693" i="1"/>
  <c r="T2692" i="1"/>
  <c r="T2691" i="1"/>
  <c r="T2690" i="1"/>
  <c r="T2689" i="1"/>
  <c r="T2688" i="1"/>
  <c r="T2687" i="1"/>
  <c r="T2686" i="1"/>
  <c r="T2685" i="1"/>
  <c r="T2684" i="1"/>
  <c r="T2683" i="1"/>
  <c r="T2682" i="1"/>
  <c r="T2681" i="1"/>
  <c r="T2680" i="1"/>
  <c r="T2679" i="1"/>
  <c r="T2678" i="1"/>
  <c r="T2677" i="1"/>
  <c r="T2676" i="1"/>
  <c r="T2675" i="1"/>
  <c r="T2674" i="1"/>
  <c r="T2673" i="1"/>
  <c r="T2672" i="1"/>
  <c r="T2671" i="1"/>
  <c r="T2670" i="1"/>
  <c r="T2669" i="1"/>
  <c r="T2668" i="1"/>
  <c r="T2667" i="1"/>
  <c r="T2666" i="1"/>
  <c r="T2665" i="1"/>
  <c r="T2664" i="1"/>
  <c r="T2663" i="1"/>
  <c r="T2662" i="1"/>
  <c r="T2661" i="1"/>
  <c r="T2660" i="1"/>
  <c r="T2659" i="1"/>
  <c r="T2658" i="1"/>
  <c r="T2657" i="1"/>
  <c r="T2656" i="1"/>
  <c r="T2655" i="1"/>
  <c r="T2654" i="1"/>
  <c r="T2653" i="1"/>
  <c r="T2652" i="1"/>
  <c r="T2651" i="1"/>
  <c r="T2650" i="1"/>
  <c r="T2649" i="1"/>
  <c r="T2648" i="1"/>
  <c r="T2647" i="1"/>
  <c r="T2646" i="1"/>
  <c r="T2645" i="1"/>
  <c r="T2644" i="1"/>
  <c r="T2643" i="1"/>
  <c r="T2642" i="1"/>
  <c r="T2641" i="1"/>
  <c r="T2640" i="1"/>
  <c r="T2639" i="1"/>
  <c r="T2638" i="1"/>
  <c r="T2637" i="1"/>
  <c r="T2636" i="1"/>
  <c r="T2635" i="1"/>
  <c r="T2634" i="1"/>
  <c r="T2633" i="1"/>
  <c r="T2632" i="1"/>
  <c r="T2631" i="1"/>
  <c r="T2630" i="1"/>
  <c r="T2629" i="1"/>
  <c r="T2628" i="1"/>
  <c r="T2627" i="1"/>
  <c r="T2626" i="1"/>
  <c r="T2625" i="1"/>
  <c r="T2624" i="1"/>
  <c r="T2623" i="1"/>
  <c r="T2622" i="1"/>
  <c r="T2621" i="1"/>
  <c r="T2620" i="1"/>
  <c r="T2619" i="1"/>
  <c r="T2618" i="1"/>
  <c r="T2617" i="1"/>
  <c r="T2616" i="1"/>
  <c r="T2615" i="1"/>
  <c r="T2614" i="1"/>
  <c r="T2613" i="1"/>
  <c r="T2612" i="1"/>
  <c r="T2611" i="1"/>
  <c r="T2610" i="1"/>
  <c r="T2609" i="1"/>
  <c r="T2608" i="1"/>
  <c r="T2607" i="1"/>
  <c r="T2606" i="1"/>
  <c r="T2605" i="1"/>
  <c r="T2604" i="1"/>
  <c r="T2603" i="1"/>
  <c r="T2602" i="1"/>
  <c r="T2601" i="1"/>
  <c r="T2600" i="1"/>
  <c r="T2599" i="1"/>
  <c r="T2598" i="1"/>
  <c r="T2597" i="1"/>
  <c r="T2596" i="1"/>
  <c r="T2595" i="1"/>
  <c r="T2594" i="1"/>
  <c r="T2593" i="1"/>
  <c r="T2592" i="1"/>
  <c r="T2591" i="1"/>
  <c r="T2590" i="1"/>
  <c r="T2589" i="1"/>
  <c r="T2588" i="1"/>
  <c r="T2587" i="1"/>
  <c r="T2586" i="1"/>
  <c r="T2585" i="1"/>
  <c r="T2584" i="1"/>
  <c r="T2583" i="1"/>
  <c r="T2582" i="1"/>
  <c r="T2581" i="1"/>
  <c r="T2580" i="1"/>
  <c r="T2579" i="1"/>
  <c r="T2578" i="1"/>
  <c r="T2577" i="1"/>
  <c r="T2576" i="1"/>
  <c r="T2575" i="1"/>
  <c r="T2574" i="1"/>
  <c r="T2573" i="1"/>
  <c r="T2572" i="1"/>
  <c r="T2571" i="1"/>
  <c r="T2570" i="1"/>
  <c r="T2569" i="1"/>
  <c r="T2568" i="1"/>
  <c r="T2567" i="1"/>
  <c r="T2566" i="1"/>
  <c r="T2565" i="1"/>
  <c r="T2564" i="1"/>
  <c r="T2563" i="1"/>
  <c r="T2562" i="1"/>
  <c r="T2561" i="1"/>
  <c r="T2560" i="1"/>
  <c r="T2559" i="1"/>
  <c r="T2558" i="1"/>
  <c r="T2557" i="1"/>
  <c r="T2556" i="1"/>
  <c r="T2555" i="1"/>
  <c r="T2554" i="1"/>
  <c r="T2553" i="1"/>
  <c r="T2552" i="1"/>
  <c r="T2551" i="1"/>
  <c r="T2550" i="1"/>
  <c r="T2549" i="1"/>
  <c r="T2548" i="1"/>
  <c r="T2547" i="1"/>
  <c r="T2546" i="1"/>
  <c r="T2545" i="1"/>
  <c r="T2544" i="1"/>
  <c r="T2543" i="1"/>
  <c r="T2542" i="1"/>
  <c r="T2541" i="1"/>
  <c r="T2540" i="1"/>
  <c r="T2539" i="1"/>
  <c r="T2538" i="1"/>
  <c r="T2537" i="1"/>
  <c r="T2536" i="1"/>
  <c r="T2535" i="1"/>
  <c r="T2534" i="1"/>
  <c r="T2533" i="1"/>
  <c r="T2532" i="1"/>
  <c r="T2531" i="1"/>
  <c r="T2530" i="1"/>
  <c r="T2529" i="1"/>
  <c r="T2528" i="1"/>
  <c r="T2527" i="1"/>
  <c r="T2526" i="1"/>
  <c r="T2525" i="1"/>
  <c r="T2524" i="1"/>
  <c r="T2523" i="1"/>
  <c r="T2522" i="1"/>
  <c r="T2521" i="1"/>
  <c r="T2520" i="1"/>
  <c r="T2519" i="1"/>
  <c r="T2518" i="1"/>
  <c r="T2517" i="1"/>
  <c r="T2516" i="1"/>
  <c r="T2515" i="1"/>
  <c r="T2514" i="1"/>
  <c r="T2513" i="1"/>
  <c r="T2512" i="1"/>
  <c r="T2511" i="1"/>
  <c r="T2510" i="1"/>
  <c r="T2509" i="1"/>
  <c r="T2508" i="1"/>
  <c r="T2507" i="1"/>
  <c r="T2506" i="1"/>
  <c r="T2505" i="1"/>
  <c r="T2504" i="1"/>
  <c r="T2503" i="1"/>
  <c r="T2502" i="1"/>
  <c r="T2501" i="1"/>
  <c r="T2500" i="1"/>
  <c r="T2499" i="1"/>
  <c r="T2498" i="1"/>
  <c r="T2497" i="1"/>
  <c r="T2496" i="1"/>
  <c r="T2495" i="1"/>
  <c r="T2494" i="1"/>
  <c r="T2493" i="1"/>
  <c r="T2492" i="1"/>
  <c r="T2491" i="1"/>
  <c r="T2490" i="1"/>
  <c r="T2489" i="1"/>
  <c r="T2488" i="1"/>
  <c r="T2487" i="1"/>
  <c r="T2486" i="1"/>
  <c r="T2485" i="1"/>
  <c r="T2484" i="1"/>
  <c r="T2483" i="1"/>
  <c r="T2482" i="1"/>
  <c r="T2481" i="1"/>
  <c r="T2480" i="1"/>
  <c r="T2479" i="1"/>
  <c r="T2478" i="1"/>
  <c r="T2477" i="1"/>
  <c r="T2476" i="1"/>
  <c r="T2475" i="1"/>
  <c r="T2474" i="1"/>
  <c r="T2473" i="1"/>
  <c r="T2472" i="1"/>
  <c r="T2471" i="1"/>
  <c r="T2470" i="1"/>
  <c r="T2469" i="1"/>
  <c r="T2468" i="1"/>
  <c r="T2467" i="1"/>
  <c r="T2466" i="1"/>
  <c r="T2465" i="1"/>
  <c r="T2464" i="1"/>
  <c r="T2463" i="1"/>
  <c r="T2462" i="1"/>
  <c r="T2461" i="1"/>
  <c r="T2460" i="1"/>
  <c r="T2459" i="1"/>
  <c r="T2458" i="1"/>
  <c r="T2457" i="1"/>
  <c r="T2456" i="1"/>
  <c r="T2455" i="1"/>
  <c r="T2454" i="1"/>
  <c r="T2453" i="1"/>
  <c r="T2452" i="1"/>
  <c r="T2451" i="1"/>
  <c r="T2450" i="1"/>
  <c r="T2449" i="1"/>
  <c r="T2448" i="1"/>
  <c r="T2447" i="1"/>
  <c r="T2446" i="1"/>
  <c r="T2445" i="1"/>
  <c r="T2444" i="1"/>
  <c r="T2443" i="1"/>
  <c r="T2442" i="1"/>
  <c r="T2441" i="1"/>
  <c r="T2440" i="1"/>
  <c r="T2439" i="1"/>
  <c r="T2438" i="1"/>
  <c r="T2437" i="1"/>
  <c r="T2436" i="1"/>
  <c r="T2435" i="1"/>
  <c r="T2434" i="1"/>
  <c r="T2433" i="1"/>
  <c r="T2432" i="1"/>
  <c r="T2431" i="1"/>
  <c r="T2430" i="1"/>
  <c r="T2429" i="1"/>
  <c r="T2428" i="1"/>
  <c r="T2427" i="1"/>
  <c r="T2426" i="1"/>
  <c r="T2425" i="1"/>
  <c r="T2424" i="1"/>
  <c r="T2423" i="1"/>
  <c r="T2422" i="1"/>
  <c r="T2421" i="1"/>
  <c r="T2420" i="1"/>
  <c r="T2419" i="1"/>
  <c r="T2418" i="1"/>
  <c r="T2417" i="1"/>
  <c r="T2416" i="1"/>
  <c r="T2415" i="1"/>
  <c r="T2414" i="1"/>
  <c r="T2413" i="1"/>
  <c r="T2412" i="1"/>
  <c r="T2411" i="1"/>
  <c r="T2410" i="1"/>
  <c r="T2409" i="1"/>
  <c r="T2408" i="1"/>
  <c r="T2407" i="1"/>
  <c r="T2406" i="1"/>
  <c r="T2405" i="1"/>
  <c r="T2404" i="1"/>
  <c r="T2403" i="1"/>
  <c r="T2402" i="1"/>
  <c r="T2401" i="1"/>
  <c r="T2400" i="1"/>
  <c r="T2399" i="1"/>
  <c r="T2398" i="1"/>
  <c r="T2397" i="1"/>
  <c r="T2396" i="1"/>
  <c r="T2395" i="1"/>
  <c r="T2394" i="1"/>
  <c r="T2393" i="1"/>
  <c r="T2392" i="1"/>
  <c r="T2391" i="1"/>
  <c r="T2390" i="1"/>
  <c r="T2389" i="1"/>
  <c r="T2388" i="1"/>
  <c r="T2387" i="1"/>
  <c r="T2386" i="1"/>
  <c r="T2385" i="1"/>
  <c r="T2384" i="1"/>
  <c r="T2383" i="1"/>
  <c r="T2382" i="1"/>
  <c r="T2381" i="1"/>
  <c r="T2380" i="1"/>
  <c r="T2379" i="1"/>
  <c r="T2378" i="1"/>
  <c r="T2377" i="1"/>
  <c r="T2376" i="1"/>
  <c r="T2375" i="1"/>
  <c r="T2374" i="1"/>
  <c r="T2373" i="1"/>
  <c r="T2372" i="1"/>
  <c r="T2371" i="1"/>
  <c r="T2370" i="1"/>
  <c r="T2369" i="1"/>
  <c r="T2368" i="1"/>
  <c r="T2367" i="1"/>
  <c r="T2366" i="1"/>
  <c r="T2365" i="1"/>
  <c r="T2364" i="1"/>
  <c r="T2363" i="1"/>
  <c r="T2362" i="1"/>
  <c r="T2361" i="1"/>
  <c r="T2360" i="1"/>
  <c r="T2359" i="1"/>
  <c r="T2358" i="1"/>
  <c r="T2357" i="1"/>
  <c r="T2356" i="1"/>
  <c r="T2355" i="1"/>
  <c r="T2354" i="1"/>
  <c r="T2353" i="1"/>
  <c r="T2352" i="1"/>
  <c r="T2351" i="1"/>
  <c r="T2350" i="1"/>
  <c r="T2349" i="1"/>
  <c r="T2348" i="1"/>
  <c r="T2347" i="1"/>
  <c r="T2346" i="1"/>
  <c r="T2345" i="1"/>
  <c r="T2344" i="1"/>
  <c r="T2343" i="1"/>
  <c r="T2342" i="1"/>
  <c r="T2341" i="1"/>
  <c r="T2340" i="1"/>
  <c r="T2339" i="1"/>
  <c r="T2338" i="1"/>
  <c r="T2337" i="1"/>
  <c r="T2336" i="1"/>
  <c r="T2335" i="1"/>
  <c r="T2334" i="1"/>
  <c r="T2333" i="1"/>
  <c r="T2332" i="1"/>
  <c r="T2331" i="1"/>
  <c r="T2330" i="1"/>
  <c r="T2329" i="1"/>
  <c r="T2328" i="1"/>
  <c r="T2327" i="1"/>
  <c r="T2326" i="1"/>
  <c r="T2325" i="1"/>
  <c r="T2324" i="1"/>
  <c r="T2323" i="1"/>
  <c r="T2322" i="1"/>
  <c r="T2321" i="1"/>
  <c r="T2320" i="1"/>
  <c r="T2319" i="1"/>
  <c r="T2318" i="1"/>
  <c r="T2317" i="1"/>
  <c r="T2316" i="1"/>
  <c r="T2315" i="1"/>
  <c r="T2314" i="1"/>
  <c r="T2313" i="1"/>
  <c r="T2312" i="1"/>
  <c r="T2311" i="1"/>
  <c r="T2310" i="1"/>
  <c r="T2309" i="1"/>
  <c r="T2308" i="1"/>
  <c r="T2307" i="1"/>
  <c r="T2306" i="1"/>
  <c r="T2305" i="1"/>
  <c r="T2304" i="1"/>
  <c r="T2303" i="1"/>
  <c r="T2302" i="1"/>
  <c r="T2301" i="1"/>
  <c r="T2300" i="1"/>
  <c r="T2299" i="1"/>
  <c r="T2298" i="1"/>
  <c r="T2297" i="1"/>
  <c r="T2296" i="1"/>
  <c r="T2295" i="1"/>
  <c r="T2294" i="1"/>
  <c r="T2293" i="1"/>
  <c r="T2292" i="1"/>
  <c r="T2291" i="1"/>
  <c r="T2290" i="1"/>
  <c r="T2289" i="1"/>
  <c r="T2288" i="1"/>
  <c r="T2287" i="1"/>
  <c r="T2286" i="1"/>
  <c r="T2285" i="1"/>
  <c r="T2284" i="1"/>
  <c r="T2283" i="1"/>
  <c r="T2282" i="1"/>
  <c r="T2281" i="1"/>
  <c r="T2280" i="1"/>
  <c r="T2279" i="1"/>
  <c r="T2278" i="1"/>
  <c r="T2277" i="1"/>
  <c r="T2276" i="1"/>
  <c r="T2275" i="1"/>
  <c r="T2274" i="1"/>
  <c r="T2273" i="1"/>
  <c r="T2272" i="1"/>
  <c r="T2271" i="1"/>
  <c r="T2270" i="1"/>
  <c r="T2269" i="1"/>
  <c r="T2268" i="1"/>
  <c r="T2267" i="1"/>
  <c r="T2266" i="1"/>
  <c r="T2265" i="1"/>
  <c r="T2264" i="1"/>
  <c r="T2263" i="1"/>
  <c r="T2262" i="1"/>
  <c r="T2261" i="1"/>
  <c r="T2260" i="1"/>
  <c r="T2259" i="1"/>
  <c r="T2258" i="1"/>
  <c r="T2257" i="1"/>
  <c r="T2256" i="1"/>
  <c r="T2255" i="1"/>
  <c r="T2254" i="1"/>
  <c r="T2253" i="1"/>
  <c r="T2252" i="1"/>
  <c r="T2251" i="1"/>
  <c r="T2250" i="1"/>
  <c r="T2249" i="1"/>
  <c r="T2248" i="1"/>
  <c r="T2247" i="1"/>
  <c r="T2246" i="1"/>
  <c r="T2245" i="1"/>
  <c r="T2244" i="1"/>
  <c r="T2243" i="1"/>
  <c r="T2242" i="1"/>
  <c r="T2241" i="1"/>
  <c r="T2240" i="1"/>
  <c r="T2239" i="1"/>
  <c r="T2238" i="1"/>
  <c r="T2237" i="1"/>
  <c r="T2236" i="1"/>
  <c r="T2235" i="1"/>
  <c r="T2234" i="1"/>
  <c r="T2233" i="1"/>
  <c r="T2232" i="1"/>
  <c r="T2231" i="1"/>
  <c r="T2230" i="1"/>
  <c r="T2229" i="1"/>
  <c r="T2228" i="1"/>
  <c r="T2227" i="1"/>
  <c r="T2226" i="1"/>
  <c r="T2225" i="1"/>
  <c r="T2224" i="1"/>
  <c r="T2223" i="1"/>
  <c r="T2222" i="1"/>
  <c r="T2221" i="1"/>
  <c r="T2220" i="1"/>
  <c r="T2219" i="1"/>
  <c r="T2218" i="1"/>
  <c r="T2217" i="1"/>
  <c r="T2216" i="1"/>
  <c r="T2215" i="1"/>
  <c r="T2214" i="1"/>
  <c r="T2213" i="1"/>
  <c r="T2212" i="1"/>
  <c r="T2211" i="1"/>
  <c r="T2210" i="1"/>
  <c r="T2209" i="1"/>
  <c r="T2208" i="1"/>
  <c r="T2207" i="1"/>
  <c r="T2206" i="1"/>
  <c r="T2205" i="1"/>
  <c r="T2204" i="1"/>
  <c r="T2203" i="1"/>
  <c r="T2202" i="1"/>
  <c r="T2201" i="1"/>
  <c r="T2200" i="1"/>
  <c r="T2199" i="1"/>
  <c r="T2198" i="1"/>
  <c r="T2197" i="1"/>
  <c r="T2196" i="1"/>
  <c r="T2195" i="1"/>
  <c r="T2194" i="1"/>
  <c r="T2193" i="1"/>
  <c r="T2192" i="1"/>
  <c r="T2191" i="1"/>
  <c r="T2190" i="1"/>
  <c r="T2189" i="1"/>
  <c r="T2188" i="1"/>
  <c r="T2187" i="1"/>
  <c r="T2186" i="1"/>
  <c r="T2185" i="1"/>
  <c r="T2184" i="1"/>
  <c r="T2183" i="1"/>
  <c r="T2182" i="1"/>
  <c r="T2181" i="1"/>
  <c r="T2180" i="1"/>
  <c r="T2179" i="1"/>
  <c r="T2178" i="1"/>
  <c r="T2177" i="1"/>
  <c r="T2176" i="1"/>
  <c r="T2175" i="1"/>
  <c r="T2174" i="1"/>
  <c r="T2173" i="1"/>
  <c r="T2172" i="1"/>
  <c r="T2171" i="1"/>
  <c r="T2170" i="1"/>
  <c r="T2169" i="1"/>
  <c r="T2168" i="1"/>
  <c r="T2167" i="1"/>
  <c r="T2166" i="1"/>
  <c r="T2165" i="1"/>
  <c r="T2164" i="1"/>
  <c r="T2163" i="1"/>
  <c r="T2162" i="1"/>
  <c r="T2161" i="1"/>
  <c r="T2160" i="1"/>
  <c r="T2159" i="1"/>
  <c r="T2158" i="1"/>
  <c r="T2157" i="1"/>
  <c r="T2156" i="1"/>
  <c r="T2155" i="1"/>
  <c r="T2154" i="1"/>
  <c r="T2153" i="1"/>
  <c r="T2152" i="1"/>
  <c r="T2151" i="1"/>
  <c r="T2150" i="1"/>
  <c r="T2149" i="1"/>
  <c r="T2148" i="1"/>
  <c r="T2147" i="1"/>
  <c r="T2146" i="1"/>
  <c r="T2145" i="1"/>
  <c r="T2144" i="1"/>
  <c r="T2143" i="1"/>
  <c r="T2142" i="1"/>
  <c r="T2141" i="1"/>
  <c r="T2140" i="1"/>
  <c r="T2139" i="1"/>
  <c r="T2138" i="1"/>
  <c r="T2137" i="1"/>
  <c r="T2136" i="1"/>
  <c r="T2135" i="1"/>
  <c r="T2134" i="1"/>
  <c r="T2133" i="1"/>
  <c r="T2132" i="1"/>
  <c r="T2131" i="1"/>
  <c r="T2130" i="1"/>
  <c r="T2129" i="1"/>
  <c r="T2128" i="1"/>
  <c r="T2127" i="1"/>
  <c r="T2126" i="1"/>
  <c r="T2125" i="1"/>
  <c r="T2124" i="1"/>
  <c r="T2123" i="1"/>
  <c r="T2122" i="1"/>
  <c r="T2121" i="1"/>
  <c r="T2120" i="1"/>
  <c r="T2119" i="1"/>
  <c r="T2118" i="1"/>
  <c r="T2117" i="1"/>
  <c r="T2116" i="1"/>
  <c r="T2115" i="1"/>
  <c r="T2114" i="1"/>
  <c r="T2113" i="1"/>
  <c r="T2112" i="1"/>
  <c r="T2111" i="1"/>
  <c r="T2110" i="1"/>
  <c r="T2109" i="1"/>
  <c r="T2108" i="1"/>
  <c r="T2107" i="1"/>
  <c r="T2106" i="1"/>
  <c r="T2105" i="1"/>
  <c r="T2104" i="1"/>
  <c r="T2103" i="1"/>
  <c r="T2102" i="1"/>
  <c r="T2101" i="1"/>
  <c r="T2100" i="1"/>
  <c r="T2099" i="1"/>
  <c r="T2098" i="1"/>
  <c r="T2097" i="1"/>
  <c r="T2096" i="1"/>
  <c r="T2095" i="1"/>
  <c r="T2094" i="1"/>
  <c r="T2093" i="1"/>
  <c r="T2092" i="1"/>
  <c r="T2091" i="1"/>
  <c r="T2090" i="1"/>
  <c r="T2089" i="1"/>
  <c r="T2088" i="1"/>
  <c r="T2087" i="1"/>
  <c r="T2086" i="1"/>
  <c r="T2085" i="1"/>
  <c r="T2084" i="1"/>
  <c r="T2083" i="1"/>
  <c r="T2082" i="1"/>
  <c r="T2081" i="1"/>
  <c r="T2080" i="1"/>
  <c r="T2079" i="1"/>
  <c r="T2078" i="1"/>
  <c r="T2077" i="1"/>
  <c r="T2076" i="1"/>
  <c r="T2075" i="1"/>
  <c r="T2074" i="1"/>
  <c r="T2073" i="1"/>
  <c r="T2072" i="1"/>
  <c r="T2071" i="1"/>
  <c r="T2070" i="1"/>
  <c r="T2069" i="1"/>
  <c r="T2068" i="1"/>
  <c r="T2067" i="1"/>
  <c r="T2066" i="1"/>
  <c r="T2065" i="1"/>
  <c r="T2064" i="1"/>
  <c r="T2063" i="1"/>
  <c r="T2062" i="1"/>
  <c r="T2061" i="1"/>
  <c r="T2060" i="1"/>
  <c r="T2059" i="1"/>
  <c r="T2058" i="1"/>
  <c r="T2057" i="1"/>
  <c r="T2056" i="1"/>
  <c r="T2055" i="1"/>
  <c r="T2054" i="1"/>
  <c r="T2053" i="1"/>
  <c r="T2052" i="1"/>
  <c r="T2051" i="1"/>
  <c r="T2050" i="1"/>
  <c r="T2049" i="1"/>
  <c r="T2048" i="1"/>
  <c r="T2047" i="1"/>
  <c r="T2046" i="1"/>
  <c r="T2045" i="1"/>
  <c r="T2044" i="1"/>
  <c r="T2043" i="1"/>
  <c r="T2042" i="1"/>
  <c r="T2041" i="1"/>
  <c r="T2040" i="1"/>
  <c r="T2039" i="1"/>
  <c r="T2038" i="1"/>
  <c r="T2037" i="1"/>
  <c r="T2036" i="1"/>
  <c r="T2035" i="1"/>
  <c r="T2034" i="1"/>
  <c r="T2033" i="1"/>
  <c r="T2032" i="1"/>
  <c r="T2031" i="1"/>
  <c r="T2030" i="1"/>
  <c r="T2029" i="1"/>
  <c r="T2028" i="1"/>
  <c r="T2027" i="1"/>
  <c r="T2026" i="1"/>
  <c r="T2025" i="1"/>
  <c r="T2024" i="1"/>
  <c r="T2023" i="1"/>
  <c r="T2022" i="1"/>
  <c r="T2021" i="1"/>
  <c r="T2020" i="1"/>
  <c r="T2019" i="1"/>
  <c r="T2018" i="1"/>
  <c r="T2017" i="1"/>
  <c r="T2016" i="1"/>
  <c r="T2015" i="1"/>
  <c r="T2014" i="1"/>
  <c r="T2013" i="1"/>
  <c r="T2012" i="1"/>
  <c r="T2011" i="1"/>
  <c r="T2010" i="1"/>
  <c r="T2009" i="1"/>
  <c r="T2008" i="1"/>
  <c r="T2007" i="1"/>
  <c r="T2006" i="1"/>
  <c r="T2005" i="1"/>
  <c r="T2004" i="1"/>
  <c r="T2003" i="1"/>
  <c r="T2002" i="1"/>
  <c r="T2001" i="1"/>
  <c r="T2000" i="1"/>
  <c r="T1999" i="1"/>
  <c r="T1998" i="1"/>
  <c r="T1997" i="1"/>
  <c r="T1996" i="1"/>
  <c r="T1995" i="1"/>
  <c r="T1994" i="1"/>
  <c r="T1993" i="1"/>
  <c r="T1992" i="1"/>
  <c r="T1991" i="1"/>
  <c r="T1990" i="1"/>
  <c r="T1989" i="1"/>
  <c r="T1988" i="1"/>
  <c r="T1987" i="1"/>
  <c r="T1986" i="1"/>
  <c r="T1985" i="1"/>
  <c r="T1984" i="1"/>
  <c r="T1983" i="1"/>
  <c r="T1982" i="1"/>
  <c r="T1981" i="1"/>
  <c r="T1980" i="1"/>
  <c r="T1979" i="1"/>
  <c r="T1978" i="1"/>
  <c r="T1977" i="1"/>
  <c r="T1976" i="1"/>
  <c r="T1975" i="1"/>
  <c r="T1974" i="1"/>
  <c r="T1973" i="1"/>
  <c r="T1972" i="1"/>
  <c r="T1971" i="1"/>
  <c r="T1970" i="1"/>
  <c r="T1969" i="1"/>
  <c r="T1968" i="1"/>
  <c r="T1967" i="1"/>
  <c r="T1966" i="1"/>
  <c r="T1965" i="1"/>
  <c r="T1964" i="1"/>
  <c r="T1963" i="1"/>
  <c r="T1962" i="1"/>
  <c r="T1961" i="1"/>
  <c r="T1960" i="1"/>
  <c r="T1959" i="1"/>
  <c r="T1958" i="1"/>
  <c r="T1957" i="1"/>
  <c r="T1956" i="1"/>
  <c r="T1955" i="1"/>
  <c r="T1954" i="1"/>
  <c r="T1953" i="1"/>
  <c r="T1952" i="1"/>
  <c r="T1951" i="1"/>
  <c r="T1950" i="1"/>
  <c r="T1949" i="1"/>
  <c r="T1948" i="1"/>
  <c r="T1947" i="1"/>
  <c r="T1946" i="1"/>
  <c r="T1945" i="1"/>
  <c r="T1944" i="1"/>
  <c r="T1943" i="1"/>
  <c r="T1942" i="1"/>
  <c r="T1941" i="1"/>
  <c r="T1940" i="1"/>
  <c r="T1939" i="1"/>
  <c r="T1938" i="1"/>
  <c r="T1937" i="1"/>
  <c r="T1936" i="1"/>
  <c r="T1935" i="1"/>
  <c r="T1934" i="1"/>
  <c r="T1933" i="1"/>
  <c r="T1932" i="1"/>
  <c r="T1931" i="1"/>
  <c r="T1930" i="1"/>
  <c r="T1929" i="1"/>
  <c r="T1928" i="1"/>
  <c r="T1927" i="1"/>
  <c r="T1926" i="1"/>
  <c r="T1925" i="1"/>
  <c r="T1924" i="1"/>
  <c r="T1923" i="1"/>
  <c r="T1922" i="1"/>
  <c r="T1921" i="1"/>
  <c r="T1920" i="1"/>
  <c r="T1919" i="1"/>
  <c r="T1918" i="1"/>
  <c r="T1917" i="1"/>
  <c r="T1916" i="1"/>
  <c r="T1915" i="1"/>
  <c r="T1914" i="1"/>
  <c r="T1913" i="1"/>
  <c r="T1912" i="1"/>
  <c r="T1911" i="1"/>
  <c r="T1910" i="1"/>
  <c r="T1909" i="1"/>
  <c r="T1908" i="1"/>
  <c r="T1907" i="1"/>
  <c r="T1906" i="1"/>
  <c r="T1905" i="1"/>
  <c r="T1904" i="1"/>
  <c r="T1903" i="1"/>
  <c r="T1902" i="1"/>
  <c r="T1901" i="1"/>
  <c r="T1900" i="1"/>
  <c r="T1899" i="1"/>
  <c r="T1898" i="1"/>
  <c r="T1897" i="1"/>
  <c r="T1896" i="1"/>
  <c r="T1895" i="1"/>
  <c r="T1894" i="1"/>
  <c r="T1893" i="1"/>
  <c r="T1892" i="1"/>
  <c r="T1891" i="1"/>
  <c r="T1890" i="1"/>
  <c r="T1889" i="1"/>
  <c r="T1888" i="1"/>
  <c r="T1887" i="1"/>
  <c r="T1886" i="1"/>
  <c r="T1885" i="1"/>
  <c r="T1884" i="1"/>
  <c r="T1883" i="1"/>
  <c r="T1882" i="1"/>
  <c r="T1881" i="1"/>
  <c r="T1880" i="1"/>
  <c r="T1879" i="1"/>
  <c r="T1878" i="1"/>
  <c r="T1877" i="1"/>
  <c r="T1876" i="1"/>
  <c r="T1875" i="1"/>
  <c r="T1874" i="1"/>
  <c r="T1873" i="1"/>
  <c r="T1872" i="1"/>
  <c r="T1871" i="1"/>
  <c r="T1870" i="1"/>
  <c r="T1869" i="1"/>
  <c r="T1868" i="1"/>
  <c r="T1867" i="1"/>
  <c r="T1866" i="1"/>
  <c r="T1865" i="1"/>
  <c r="T1864" i="1"/>
  <c r="T1863" i="1"/>
  <c r="T1862" i="1"/>
  <c r="T1861" i="1"/>
  <c r="T1860" i="1"/>
  <c r="T1859" i="1"/>
  <c r="T1858" i="1"/>
  <c r="T1857" i="1"/>
  <c r="T1856" i="1"/>
  <c r="T1855" i="1"/>
  <c r="T1854" i="1"/>
  <c r="T1853" i="1"/>
  <c r="T1852" i="1"/>
  <c r="T1851" i="1"/>
  <c r="T1850" i="1"/>
  <c r="T1849" i="1"/>
  <c r="T1848" i="1"/>
  <c r="T1847" i="1"/>
  <c r="T1846" i="1"/>
  <c r="T1845" i="1"/>
  <c r="T1844" i="1"/>
  <c r="T1843" i="1"/>
  <c r="T1842" i="1"/>
  <c r="T1841" i="1"/>
  <c r="T1840" i="1"/>
  <c r="T1839" i="1"/>
  <c r="T1838" i="1"/>
  <c r="T1837" i="1"/>
  <c r="T1836" i="1"/>
  <c r="T1835" i="1"/>
  <c r="T1834" i="1"/>
  <c r="T1833" i="1"/>
  <c r="T1832" i="1"/>
  <c r="T1831" i="1"/>
  <c r="T1830" i="1"/>
  <c r="T1829" i="1"/>
  <c r="T1828" i="1"/>
  <c r="T1827" i="1"/>
  <c r="T1826" i="1"/>
  <c r="T1825" i="1"/>
  <c r="T1824" i="1"/>
  <c r="T1823" i="1"/>
  <c r="T1822" i="1"/>
  <c r="T1821" i="1"/>
  <c r="T1820" i="1"/>
  <c r="T1819" i="1"/>
  <c r="T1818" i="1"/>
  <c r="T1817" i="1"/>
  <c r="T1816" i="1"/>
  <c r="T1815" i="1"/>
  <c r="T1814" i="1"/>
  <c r="T1813" i="1"/>
  <c r="T1812" i="1"/>
  <c r="T1811" i="1"/>
  <c r="T1810" i="1"/>
  <c r="T1809" i="1"/>
  <c r="T1808" i="1"/>
  <c r="T1807" i="1"/>
  <c r="T1806" i="1"/>
  <c r="T1805" i="1"/>
  <c r="T1804" i="1"/>
  <c r="T1803" i="1"/>
  <c r="T1802" i="1"/>
  <c r="T1801" i="1"/>
  <c r="T1800" i="1"/>
  <c r="T1799" i="1"/>
  <c r="T1798" i="1"/>
  <c r="T1797" i="1"/>
  <c r="T1796" i="1"/>
  <c r="T1795" i="1"/>
  <c r="T1794" i="1"/>
  <c r="T1793" i="1"/>
  <c r="T1792" i="1"/>
  <c r="T1791" i="1"/>
  <c r="T1790" i="1"/>
  <c r="T1789" i="1"/>
  <c r="T1788" i="1"/>
  <c r="T1787" i="1"/>
  <c r="T1786" i="1"/>
  <c r="T1785" i="1"/>
  <c r="T1784" i="1"/>
  <c r="T1783" i="1"/>
  <c r="T1782" i="1"/>
  <c r="T1781" i="1"/>
  <c r="T1780" i="1"/>
  <c r="T1779" i="1"/>
  <c r="T1778" i="1"/>
  <c r="T1777" i="1"/>
  <c r="T1776" i="1"/>
  <c r="T1775" i="1"/>
  <c r="T1774" i="1"/>
  <c r="T1773" i="1"/>
  <c r="T1772" i="1"/>
  <c r="T1771" i="1"/>
  <c r="T1770" i="1"/>
  <c r="T1769" i="1"/>
  <c r="T1768" i="1"/>
  <c r="T1767" i="1"/>
  <c r="T1766" i="1"/>
  <c r="T1765" i="1"/>
  <c r="T1764" i="1"/>
  <c r="T1763" i="1"/>
  <c r="T1762" i="1"/>
  <c r="T1761" i="1"/>
  <c r="T1760" i="1"/>
  <c r="T1759" i="1"/>
  <c r="T1758" i="1"/>
  <c r="T1757" i="1"/>
  <c r="T1756" i="1"/>
  <c r="T1755" i="1"/>
  <c r="T1754" i="1"/>
  <c r="T1753" i="1"/>
  <c r="T1752" i="1"/>
  <c r="T1751" i="1"/>
  <c r="T1750" i="1"/>
  <c r="T1749" i="1"/>
  <c r="T1748" i="1"/>
  <c r="T1747" i="1"/>
  <c r="T1746" i="1"/>
  <c r="T1745" i="1"/>
  <c r="T1744" i="1"/>
  <c r="T1743" i="1"/>
  <c r="T1742" i="1"/>
  <c r="T1741" i="1"/>
  <c r="T1740" i="1"/>
  <c r="T1739" i="1"/>
  <c r="T1738" i="1"/>
  <c r="T1737" i="1"/>
  <c r="T1736" i="1"/>
  <c r="T1735" i="1"/>
  <c r="T1734" i="1"/>
  <c r="T1733" i="1"/>
  <c r="T1732" i="1"/>
  <c r="T1731" i="1"/>
  <c r="T1730" i="1"/>
  <c r="T1729" i="1"/>
  <c r="T1728" i="1"/>
  <c r="T1727" i="1"/>
  <c r="T1726" i="1"/>
  <c r="T1725" i="1"/>
  <c r="T1724" i="1"/>
  <c r="T1723" i="1"/>
  <c r="T1722" i="1"/>
  <c r="T1721" i="1"/>
  <c r="T1720" i="1"/>
  <c r="T1719" i="1"/>
  <c r="T1718" i="1"/>
  <c r="T1717" i="1"/>
  <c r="T1716" i="1"/>
  <c r="T1715" i="1"/>
  <c r="T1714" i="1"/>
  <c r="T1713" i="1"/>
  <c r="T1712" i="1"/>
  <c r="T1711" i="1"/>
  <c r="T1710" i="1"/>
  <c r="T1709" i="1"/>
  <c r="T1708" i="1"/>
  <c r="T1707" i="1"/>
  <c r="T1706" i="1"/>
  <c r="T1705" i="1"/>
  <c r="T1704" i="1"/>
  <c r="T1703" i="1"/>
  <c r="T1702" i="1"/>
  <c r="T1701" i="1"/>
  <c r="T1700" i="1"/>
  <c r="T1699" i="1"/>
  <c r="T1698" i="1"/>
  <c r="T1697" i="1"/>
  <c r="T1696" i="1"/>
  <c r="T1695" i="1"/>
  <c r="T1694" i="1"/>
  <c r="T1693" i="1"/>
  <c r="T1692" i="1"/>
  <c r="T1691" i="1"/>
  <c r="T1690" i="1"/>
  <c r="T1689" i="1"/>
  <c r="T1688" i="1"/>
  <c r="T1687" i="1"/>
  <c r="T1686" i="1"/>
  <c r="T1685" i="1"/>
  <c r="T1684" i="1"/>
  <c r="T1683" i="1"/>
  <c r="T1682" i="1"/>
  <c r="T1681" i="1"/>
  <c r="T1680" i="1"/>
  <c r="T1679" i="1"/>
  <c r="T1678" i="1"/>
  <c r="T1677" i="1"/>
  <c r="T1676" i="1"/>
  <c r="T1675" i="1"/>
  <c r="T1674" i="1"/>
  <c r="T1673" i="1"/>
  <c r="T1672" i="1"/>
  <c r="T1671" i="1"/>
  <c r="T1670" i="1"/>
  <c r="T1669" i="1"/>
  <c r="T1668" i="1"/>
  <c r="T1667" i="1"/>
  <c r="T1666" i="1"/>
  <c r="T1665" i="1"/>
  <c r="T1664" i="1"/>
  <c r="T1663" i="1"/>
  <c r="T1662" i="1"/>
  <c r="T1661" i="1"/>
  <c r="T1660" i="1"/>
  <c r="T1659" i="1"/>
  <c r="T1658" i="1"/>
  <c r="T1657" i="1"/>
  <c r="T1656" i="1"/>
  <c r="T1655" i="1"/>
  <c r="T1654" i="1"/>
  <c r="T1653" i="1"/>
  <c r="T1652" i="1"/>
  <c r="T1651" i="1"/>
  <c r="T1650" i="1"/>
  <c r="T1649" i="1"/>
  <c r="T1648" i="1"/>
  <c r="T1647" i="1"/>
  <c r="T1646" i="1"/>
  <c r="T1645" i="1"/>
  <c r="T1644" i="1"/>
  <c r="T1643" i="1"/>
  <c r="T1642" i="1"/>
  <c r="T1641" i="1"/>
  <c r="T1640" i="1"/>
  <c r="T1639" i="1"/>
  <c r="T1638" i="1"/>
  <c r="T1637" i="1"/>
  <c r="T1636" i="1"/>
  <c r="T1635" i="1"/>
  <c r="T1634" i="1"/>
  <c r="T1633" i="1"/>
  <c r="T1632" i="1"/>
  <c r="T1631" i="1"/>
  <c r="T1630" i="1"/>
  <c r="T1629" i="1"/>
  <c r="T1628" i="1"/>
  <c r="T1627" i="1"/>
  <c r="T1626" i="1"/>
  <c r="T1625" i="1"/>
  <c r="T1624" i="1"/>
  <c r="T1623" i="1"/>
  <c r="T1622" i="1"/>
  <c r="T1621" i="1"/>
  <c r="T1620" i="1"/>
  <c r="T1619" i="1"/>
  <c r="T1618" i="1"/>
  <c r="T1617" i="1"/>
  <c r="T1616" i="1"/>
  <c r="T1615" i="1"/>
  <c r="T1614" i="1"/>
  <c r="T1613" i="1"/>
  <c r="T1612" i="1"/>
  <c r="T1611" i="1"/>
  <c r="T1610" i="1"/>
  <c r="T1609" i="1"/>
  <c r="T1608" i="1"/>
  <c r="T1607" i="1"/>
  <c r="T1606" i="1"/>
  <c r="T1605" i="1"/>
  <c r="T1604" i="1"/>
  <c r="T1603" i="1"/>
  <c r="T1602" i="1"/>
  <c r="T1601" i="1"/>
  <c r="T1600" i="1"/>
  <c r="T1599" i="1"/>
  <c r="T1598" i="1"/>
  <c r="T1597" i="1"/>
  <c r="T1596" i="1"/>
  <c r="T1595" i="1"/>
  <c r="T1594" i="1"/>
  <c r="T1593" i="1"/>
  <c r="T1592" i="1"/>
  <c r="T1591" i="1"/>
  <c r="T1590" i="1"/>
  <c r="T1589" i="1"/>
  <c r="T1588" i="1"/>
  <c r="T1587" i="1"/>
  <c r="T1586" i="1"/>
  <c r="T1585" i="1"/>
  <c r="T1584" i="1"/>
  <c r="T1583" i="1"/>
  <c r="T1582" i="1"/>
  <c r="T1581" i="1"/>
  <c r="T1580" i="1"/>
  <c r="T1579" i="1"/>
  <c r="T1578" i="1"/>
  <c r="T1577" i="1"/>
  <c r="T1576" i="1"/>
  <c r="T1575" i="1"/>
  <c r="T1574" i="1"/>
  <c r="T1573" i="1"/>
  <c r="T1572" i="1"/>
  <c r="T1571" i="1"/>
  <c r="T1570" i="1"/>
  <c r="T1569" i="1"/>
  <c r="T1568" i="1"/>
  <c r="T1567" i="1"/>
  <c r="T1566" i="1"/>
  <c r="T1565" i="1"/>
  <c r="T1564" i="1"/>
  <c r="T1563" i="1"/>
  <c r="T1562" i="1"/>
  <c r="T1561" i="1"/>
  <c r="T1560" i="1"/>
  <c r="T1559" i="1"/>
  <c r="T1558" i="1"/>
  <c r="T1557" i="1"/>
  <c r="T1556" i="1"/>
  <c r="T1555" i="1"/>
  <c r="T1554" i="1"/>
  <c r="T1553" i="1"/>
  <c r="T1552" i="1"/>
  <c r="T1551" i="1"/>
  <c r="T1550" i="1"/>
  <c r="T1549" i="1"/>
  <c r="T1548" i="1"/>
  <c r="T1547" i="1"/>
  <c r="T1546" i="1"/>
  <c r="T1545" i="1"/>
  <c r="T1544" i="1"/>
  <c r="T1543" i="1"/>
  <c r="T1542" i="1"/>
  <c r="T1541" i="1"/>
  <c r="T1540" i="1"/>
  <c r="T1539" i="1"/>
  <c r="T1538" i="1"/>
  <c r="T1537" i="1"/>
  <c r="T1536" i="1"/>
  <c r="T1535" i="1"/>
  <c r="T1534" i="1"/>
  <c r="T1533" i="1"/>
  <c r="T1532" i="1"/>
  <c r="T1531" i="1"/>
  <c r="T1530" i="1"/>
  <c r="T1529" i="1"/>
  <c r="T1528" i="1"/>
  <c r="T1527" i="1"/>
  <c r="T1526" i="1"/>
  <c r="T1525" i="1"/>
  <c r="T1524" i="1"/>
  <c r="T1523" i="1"/>
  <c r="T1522" i="1"/>
  <c r="T1521" i="1"/>
  <c r="T1520" i="1"/>
  <c r="T1519" i="1"/>
  <c r="T1518" i="1"/>
  <c r="T1517" i="1"/>
  <c r="T1516" i="1"/>
  <c r="T1515" i="1"/>
  <c r="T1514" i="1"/>
  <c r="T1513" i="1"/>
  <c r="T1512" i="1"/>
  <c r="T1511" i="1"/>
  <c r="T1510" i="1"/>
  <c r="T1509" i="1"/>
  <c r="T1508" i="1"/>
  <c r="T1507" i="1"/>
  <c r="T1506" i="1"/>
  <c r="T1505" i="1"/>
  <c r="T1504" i="1"/>
  <c r="T1503" i="1"/>
  <c r="T1502" i="1"/>
  <c r="T1501" i="1"/>
  <c r="T1500" i="1"/>
  <c r="T1499" i="1"/>
  <c r="T1498" i="1"/>
  <c r="T1497" i="1"/>
  <c r="T1496" i="1"/>
  <c r="T1495" i="1"/>
  <c r="T1494" i="1"/>
  <c r="T1493" i="1"/>
  <c r="T1492" i="1"/>
  <c r="T1491" i="1"/>
  <c r="T1490" i="1"/>
  <c r="T1489" i="1"/>
  <c r="T1488" i="1"/>
  <c r="T1487" i="1"/>
  <c r="T1486" i="1"/>
  <c r="T1485" i="1"/>
  <c r="T1484" i="1"/>
  <c r="T1483" i="1"/>
  <c r="T1482" i="1"/>
  <c r="T1481" i="1"/>
  <c r="T1480" i="1"/>
  <c r="T1479" i="1"/>
  <c r="T1478" i="1"/>
  <c r="T1477" i="1"/>
  <c r="T1476" i="1"/>
  <c r="T1475" i="1"/>
  <c r="T1474" i="1"/>
  <c r="T1473" i="1"/>
  <c r="T1472" i="1"/>
  <c r="T1471" i="1"/>
  <c r="T1470" i="1"/>
  <c r="T1469" i="1"/>
  <c r="T1468" i="1"/>
  <c r="T1467" i="1"/>
  <c r="T1466" i="1"/>
  <c r="T1465" i="1"/>
  <c r="T1464" i="1"/>
  <c r="T1463" i="1"/>
  <c r="T1462" i="1"/>
  <c r="T1461" i="1"/>
  <c r="T1460" i="1"/>
  <c r="T1459" i="1"/>
  <c r="T1458" i="1"/>
  <c r="T1457" i="1"/>
  <c r="T1456" i="1"/>
  <c r="T1455" i="1"/>
  <c r="T1454" i="1"/>
  <c r="T1453" i="1"/>
  <c r="T1452" i="1"/>
  <c r="T1451" i="1"/>
  <c r="T1450" i="1"/>
  <c r="T1449" i="1"/>
  <c r="T1448" i="1"/>
  <c r="T1447" i="1"/>
  <c r="T1446" i="1"/>
  <c r="T1445" i="1"/>
  <c r="T1444" i="1"/>
  <c r="T1443" i="1"/>
  <c r="T1442" i="1"/>
  <c r="T1441" i="1"/>
  <c r="T1440" i="1"/>
  <c r="T1439" i="1"/>
  <c r="T1438" i="1"/>
  <c r="T1437" i="1"/>
  <c r="T1436" i="1"/>
  <c r="T1435" i="1"/>
  <c r="T1434" i="1"/>
  <c r="T1433" i="1"/>
  <c r="T1432" i="1"/>
  <c r="T1431" i="1"/>
  <c r="T1430" i="1"/>
  <c r="T1429" i="1"/>
  <c r="T1428" i="1"/>
  <c r="T1427" i="1"/>
  <c r="T1426" i="1"/>
  <c r="T1425" i="1"/>
  <c r="T1424" i="1"/>
  <c r="T1423" i="1"/>
  <c r="T1422" i="1"/>
  <c r="T1421" i="1"/>
  <c r="T1420" i="1"/>
  <c r="T1419" i="1"/>
  <c r="T1418" i="1"/>
  <c r="T1417" i="1"/>
  <c r="T1416" i="1"/>
  <c r="T1415" i="1"/>
  <c r="T1414" i="1"/>
  <c r="T1413" i="1"/>
  <c r="T1412" i="1"/>
  <c r="T1411" i="1"/>
  <c r="T1410" i="1"/>
  <c r="T1409" i="1"/>
  <c r="T1408" i="1"/>
  <c r="T1407" i="1"/>
  <c r="T1406" i="1"/>
  <c r="T1405" i="1"/>
  <c r="T1404" i="1"/>
  <c r="T1403" i="1"/>
  <c r="T1402" i="1"/>
  <c r="T1401" i="1"/>
  <c r="T1400" i="1"/>
  <c r="T1399" i="1"/>
  <c r="T1398" i="1"/>
  <c r="T1397" i="1"/>
  <c r="T1396" i="1"/>
  <c r="T1395" i="1"/>
  <c r="T1394" i="1"/>
  <c r="T1393" i="1"/>
  <c r="T1392" i="1"/>
  <c r="T1391" i="1"/>
  <c r="T1390" i="1"/>
  <c r="T1389" i="1"/>
  <c r="T1388" i="1"/>
  <c r="T1387" i="1"/>
  <c r="T1386" i="1"/>
  <c r="T1385" i="1"/>
  <c r="T1384" i="1"/>
  <c r="T1383" i="1"/>
  <c r="T1382" i="1"/>
  <c r="T1381" i="1"/>
  <c r="T1380" i="1"/>
  <c r="T1379" i="1"/>
  <c r="T1378" i="1"/>
  <c r="T1377" i="1"/>
  <c r="T1376" i="1"/>
  <c r="T1375" i="1"/>
  <c r="T1374" i="1"/>
  <c r="T1373" i="1"/>
  <c r="T1372" i="1"/>
  <c r="T1371" i="1"/>
  <c r="T1370" i="1"/>
  <c r="T1369" i="1"/>
  <c r="T1368" i="1"/>
  <c r="T1367" i="1"/>
  <c r="T1366" i="1"/>
  <c r="T1365" i="1"/>
  <c r="T1364" i="1"/>
  <c r="T1363" i="1"/>
  <c r="T1362" i="1"/>
  <c r="T1361" i="1"/>
  <c r="T1360" i="1"/>
  <c r="T1359" i="1"/>
  <c r="T1358" i="1"/>
  <c r="T1357" i="1"/>
  <c r="T1356" i="1"/>
  <c r="T1355" i="1"/>
  <c r="T1354" i="1"/>
  <c r="T1353" i="1"/>
  <c r="T1352" i="1"/>
  <c r="T1351" i="1"/>
  <c r="T1350" i="1"/>
  <c r="T1349" i="1"/>
  <c r="T1348" i="1"/>
  <c r="T1347" i="1"/>
  <c r="T1346" i="1"/>
  <c r="T1345" i="1"/>
  <c r="T1344" i="1"/>
  <c r="T1343" i="1"/>
  <c r="T1342" i="1"/>
  <c r="T1341" i="1"/>
  <c r="T1340" i="1"/>
  <c r="T1339" i="1"/>
  <c r="T1338" i="1"/>
  <c r="T1337" i="1"/>
  <c r="T1336" i="1"/>
  <c r="T1335" i="1"/>
  <c r="T1334" i="1"/>
  <c r="T1333" i="1"/>
  <c r="T1332" i="1"/>
  <c r="T1331" i="1"/>
  <c r="T1330" i="1"/>
  <c r="T1329" i="1"/>
  <c r="T1328" i="1"/>
  <c r="T1327" i="1"/>
  <c r="T1326" i="1"/>
  <c r="T1325" i="1"/>
  <c r="T1324" i="1"/>
  <c r="T1323" i="1"/>
  <c r="T1322" i="1"/>
  <c r="T1321" i="1"/>
  <c r="T1320" i="1"/>
  <c r="T1319" i="1"/>
  <c r="T1318" i="1"/>
  <c r="T1317" i="1"/>
  <c r="T1316" i="1"/>
  <c r="T1315" i="1"/>
  <c r="T1314" i="1"/>
  <c r="T1313" i="1"/>
  <c r="T1312" i="1"/>
  <c r="T1311" i="1"/>
  <c r="T1310" i="1"/>
  <c r="T1309" i="1"/>
  <c r="T1308" i="1"/>
  <c r="T1307" i="1"/>
  <c r="T1306" i="1"/>
  <c r="T1305" i="1"/>
  <c r="T1304" i="1"/>
  <c r="T1303" i="1"/>
  <c r="T1302" i="1"/>
  <c r="T1301" i="1"/>
  <c r="T1300" i="1"/>
  <c r="T1299" i="1"/>
  <c r="T1298" i="1"/>
  <c r="T1297" i="1"/>
  <c r="T1296" i="1"/>
  <c r="T1295" i="1"/>
  <c r="T1294" i="1"/>
  <c r="T1293" i="1"/>
  <c r="T1292" i="1"/>
  <c r="T1291" i="1"/>
  <c r="T1290" i="1"/>
  <c r="T1289" i="1"/>
  <c r="T1288" i="1"/>
  <c r="T1287" i="1"/>
  <c r="T1286" i="1"/>
  <c r="T1285" i="1"/>
  <c r="T1284" i="1"/>
  <c r="T1283" i="1"/>
  <c r="T1282" i="1"/>
  <c r="T1281" i="1"/>
  <c r="T1280" i="1"/>
  <c r="T1279" i="1"/>
  <c r="T1278" i="1"/>
  <c r="T1277" i="1"/>
  <c r="T1276" i="1"/>
  <c r="T1275" i="1"/>
  <c r="T1274" i="1"/>
  <c r="T1273" i="1"/>
  <c r="T1272" i="1"/>
  <c r="T1271" i="1"/>
  <c r="T1270" i="1"/>
  <c r="T1269" i="1"/>
  <c r="T1268" i="1"/>
  <c r="T1267" i="1"/>
  <c r="T1266" i="1"/>
  <c r="T1265" i="1"/>
  <c r="T1264" i="1"/>
  <c r="T1263" i="1"/>
  <c r="T1262" i="1"/>
  <c r="T1261" i="1"/>
  <c r="T1260" i="1"/>
  <c r="T1259" i="1"/>
  <c r="T1258" i="1"/>
  <c r="T1257" i="1"/>
  <c r="T1256" i="1"/>
  <c r="T1255" i="1"/>
  <c r="T1254" i="1"/>
  <c r="T1253" i="1"/>
  <c r="T1252" i="1"/>
  <c r="T1251" i="1"/>
  <c r="T1250" i="1"/>
  <c r="T1249" i="1"/>
  <c r="T1248" i="1"/>
  <c r="T1247" i="1"/>
  <c r="T1246" i="1"/>
  <c r="T1245" i="1"/>
  <c r="T1244" i="1"/>
  <c r="T1243" i="1"/>
  <c r="T1242" i="1"/>
  <c r="T1241" i="1"/>
  <c r="T1240" i="1"/>
  <c r="T1239" i="1"/>
  <c r="T1238" i="1"/>
  <c r="T1237" i="1"/>
  <c r="T1236" i="1"/>
  <c r="T1235" i="1"/>
  <c r="T1234" i="1"/>
  <c r="T1233" i="1"/>
  <c r="T1232" i="1"/>
  <c r="T1231" i="1"/>
  <c r="T1230" i="1"/>
  <c r="T1229" i="1"/>
  <c r="T1228" i="1"/>
  <c r="T1227" i="1"/>
  <c r="T1226" i="1"/>
  <c r="T1225" i="1"/>
  <c r="T1224" i="1"/>
  <c r="T1223" i="1"/>
  <c r="T1222" i="1"/>
  <c r="T1221" i="1"/>
  <c r="T1220" i="1"/>
  <c r="T1219" i="1"/>
  <c r="T1218" i="1"/>
  <c r="T1217" i="1"/>
  <c r="T1216" i="1"/>
  <c r="T1215" i="1"/>
  <c r="T1214" i="1"/>
  <c r="T1213" i="1"/>
  <c r="T1212" i="1"/>
  <c r="T1211" i="1"/>
  <c r="T1210" i="1"/>
  <c r="T1209" i="1"/>
  <c r="T1208" i="1"/>
  <c r="T1207" i="1"/>
  <c r="T1206" i="1"/>
  <c r="T1205" i="1"/>
  <c r="T1204" i="1"/>
  <c r="T1203" i="1"/>
  <c r="T1202" i="1"/>
  <c r="T1201" i="1"/>
  <c r="T1200" i="1"/>
  <c r="T1199" i="1"/>
  <c r="T1198" i="1"/>
  <c r="T1197" i="1"/>
  <c r="T1196" i="1"/>
  <c r="T1195" i="1"/>
  <c r="T1194" i="1"/>
  <c r="T1193" i="1"/>
  <c r="T1192" i="1"/>
  <c r="T1191" i="1"/>
  <c r="T1190" i="1"/>
  <c r="T1189" i="1"/>
  <c r="T1188" i="1"/>
  <c r="T1187" i="1"/>
  <c r="T1186" i="1"/>
  <c r="T1185" i="1"/>
  <c r="T1184" i="1"/>
  <c r="T1183" i="1"/>
  <c r="T1182" i="1"/>
  <c r="T1181" i="1"/>
  <c r="T1180" i="1"/>
  <c r="T1179" i="1"/>
  <c r="T1178" i="1"/>
  <c r="T1177" i="1"/>
  <c r="T1176" i="1"/>
  <c r="T1175" i="1"/>
  <c r="T1174" i="1"/>
  <c r="T1173" i="1"/>
  <c r="T1172" i="1"/>
  <c r="T1171" i="1"/>
  <c r="T1170" i="1"/>
  <c r="T1169" i="1"/>
  <c r="T1168" i="1"/>
  <c r="T1167" i="1"/>
  <c r="T1166" i="1"/>
  <c r="T1165" i="1"/>
  <c r="T1164" i="1"/>
  <c r="T1163" i="1"/>
  <c r="T1162" i="1"/>
  <c r="T1161" i="1"/>
  <c r="T1160" i="1"/>
  <c r="T1159" i="1"/>
  <c r="T1158" i="1"/>
  <c r="T1157" i="1"/>
  <c r="T1156" i="1"/>
  <c r="T1155" i="1"/>
  <c r="T1154" i="1"/>
  <c r="T1153" i="1"/>
  <c r="T1152" i="1"/>
  <c r="T1151" i="1"/>
  <c r="T1150" i="1"/>
  <c r="T1149" i="1"/>
  <c r="T1148" i="1"/>
  <c r="T1147" i="1"/>
  <c r="T1146" i="1"/>
  <c r="T1145" i="1"/>
  <c r="T1144" i="1"/>
  <c r="T1143" i="1"/>
  <c r="T1142" i="1"/>
  <c r="T1141" i="1"/>
  <c r="T1140" i="1"/>
  <c r="T1139" i="1"/>
  <c r="T1138" i="1"/>
  <c r="T1137" i="1"/>
  <c r="T1136" i="1"/>
  <c r="T1135" i="1"/>
  <c r="T1134" i="1"/>
  <c r="T1133" i="1"/>
  <c r="T1132" i="1"/>
  <c r="T1131" i="1"/>
  <c r="T1130" i="1"/>
  <c r="T1129" i="1"/>
  <c r="T1128" i="1"/>
  <c r="T1127" i="1"/>
  <c r="T1126" i="1"/>
  <c r="T1125" i="1"/>
  <c r="T1124" i="1"/>
  <c r="T1123" i="1"/>
  <c r="T1122" i="1"/>
  <c r="T1121" i="1"/>
  <c r="T1120" i="1"/>
  <c r="T1119" i="1"/>
  <c r="T1118" i="1"/>
  <c r="T1117" i="1"/>
  <c r="T1116" i="1"/>
  <c r="T1115" i="1"/>
  <c r="T1114" i="1"/>
  <c r="T1113" i="1"/>
  <c r="T1112" i="1"/>
  <c r="T1111" i="1"/>
  <c r="T1110" i="1"/>
  <c r="T1109" i="1"/>
  <c r="T1108" i="1"/>
  <c r="T1107" i="1"/>
  <c r="T1106" i="1"/>
  <c r="T1105" i="1"/>
  <c r="T1104" i="1"/>
  <c r="T1103" i="1"/>
  <c r="T1102" i="1"/>
  <c r="T1101" i="1"/>
  <c r="T1100" i="1"/>
  <c r="T1099" i="1"/>
  <c r="T1098" i="1"/>
  <c r="T1097" i="1"/>
  <c r="T1096" i="1"/>
  <c r="T1095" i="1"/>
  <c r="T1094" i="1"/>
  <c r="T1093" i="1"/>
  <c r="T1092" i="1"/>
  <c r="T1091" i="1"/>
  <c r="T1090" i="1"/>
  <c r="T1089" i="1"/>
  <c r="T1088" i="1"/>
  <c r="T1087" i="1"/>
  <c r="T1086" i="1"/>
  <c r="T1085" i="1"/>
  <c r="T1084" i="1"/>
  <c r="T1083" i="1"/>
  <c r="T1082" i="1"/>
  <c r="T1081" i="1"/>
  <c r="T1080" i="1"/>
  <c r="T1079" i="1"/>
  <c r="T1078" i="1"/>
  <c r="T1077" i="1"/>
  <c r="T1076" i="1"/>
  <c r="T1075" i="1"/>
  <c r="T1074" i="1"/>
  <c r="T1073" i="1"/>
  <c r="T1072" i="1"/>
  <c r="T1071" i="1"/>
  <c r="T1070" i="1"/>
  <c r="T1069" i="1"/>
  <c r="T1068" i="1"/>
  <c r="T1067" i="1"/>
  <c r="T1066" i="1"/>
  <c r="T1065" i="1"/>
  <c r="T1064" i="1"/>
  <c r="T1063" i="1"/>
  <c r="T1062" i="1"/>
  <c r="T1061" i="1"/>
  <c r="T1060" i="1"/>
  <c r="T1059" i="1"/>
  <c r="T1058" i="1"/>
  <c r="T1057" i="1"/>
  <c r="T1056" i="1"/>
  <c r="T1055" i="1"/>
  <c r="T1054" i="1"/>
  <c r="T1053" i="1"/>
  <c r="T1052" i="1"/>
  <c r="T1051" i="1"/>
  <c r="T1050" i="1"/>
  <c r="T1049" i="1"/>
  <c r="T1048" i="1"/>
  <c r="T1047" i="1"/>
  <c r="T1046" i="1"/>
  <c r="T1045" i="1"/>
  <c r="T1044" i="1"/>
  <c r="T1043" i="1"/>
  <c r="T1042" i="1"/>
  <c r="T1041" i="1"/>
  <c r="T1040" i="1"/>
  <c r="T1039" i="1"/>
  <c r="T1038" i="1"/>
  <c r="T1037" i="1"/>
  <c r="T1036" i="1"/>
  <c r="T1035" i="1"/>
  <c r="T1034" i="1"/>
  <c r="T1033" i="1"/>
  <c r="T1032" i="1"/>
  <c r="T1031" i="1"/>
  <c r="T1030" i="1"/>
  <c r="T1029" i="1"/>
  <c r="T1028" i="1"/>
  <c r="T1027" i="1"/>
  <c r="T1026" i="1"/>
  <c r="T1025" i="1"/>
  <c r="T1024" i="1"/>
  <c r="T1023" i="1"/>
  <c r="T1022" i="1"/>
  <c r="T1021" i="1"/>
  <c r="T1020" i="1"/>
  <c r="T1019" i="1"/>
  <c r="T1018" i="1"/>
  <c r="T1017" i="1"/>
  <c r="T1016" i="1"/>
  <c r="T1015" i="1"/>
  <c r="T1014" i="1"/>
  <c r="T1013" i="1"/>
  <c r="T1012" i="1"/>
  <c r="T1011" i="1"/>
  <c r="T1010" i="1"/>
  <c r="T1009" i="1"/>
  <c r="T1008" i="1"/>
  <c r="T1007" i="1"/>
  <c r="T1006" i="1"/>
  <c r="T1005" i="1"/>
  <c r="T1004" i="1"/>
  <c r="T1003" i="1"/>
  <c r="T1002" i="1"/>
  <c r="T1001" i="1"/>
  <c r="T1000" i="1"/>
  <c r="T999" i="1"/>
  <c r="T998" i="1"/>
  <c r="T997" i="1"/>
  <c r="T996" i="1"/>
  <c r="T995" i="1"/>
  <c r="T994" i="1"/>
  <c r="T993" i="1"/>
  <c r="T992" i="1"/>
  <c r="T991" i="1"/>
  <c r="T990" i="1"/>
  <c r="T989" i="1"/>
  <c r="T988" i="1"/>
  <c r="T987" i="1"/>
  <c r="T986" i="1"/>
  <c r="T985" i="1"/>
  <c r="T984" i="1"/>
  <c r="T983" i="1"/>
  <c r="T982" i="1"/>
  <c r="T981" i="1"/>
  <c r="T980" i="1"/>
  <c r="T979" i="1"/>
  <c r="T978" i="1"/>
  <c r="T977" i="1"/>
  <c r="T976" i="1"/>
  <c r="T975" i="1"/>
  <c r="T974" i="1"/>
  <c r="T973" i="1"/>
  <c r="T972" i="1"/>
  <c r="T971" i="1"/>
  <c r="T970" i="1"/>
  <c r="T969" i="1"/>
  <c r="T968" i="1"/>
  <c r="T967" i="1"/>
  <c r="T966" i="1"/>
  <c r="T965" i="1"/>
  <c r="T964" i="1"/>
  <c r="T963" i="1"/>
  <c r="T962" i="1"/>
  <c r="T961" i="1"/>
  <c r="T960" i="1"/>
  <c r="T959" i="1"/>
  <c r="T958" i="1"/>
  <c r="T957" i="1"/>
  <c r="T956" i="1"/>
  <c r="T955" i="1"/>
  <c r="T954" i="1"/>
  <c r="T953" i="1"/>
  <c r="T952" i="1"/>
  <c r="T951" i="1"/>
  <c r="T950" i="1"/>
  <c r="T949" i="1"/>
  <c r="T948" i="1"/>
  <c r="T947" i="1"/>
  <c r="T946" i="1"/>
  <c r="T945" i="1"/>
  <c r="T944" i="1"/>
  <c r="T943" i="1"/>
  <c r="T942" i="1"/>
  <c r="T941" i="1"/>
  <c r="T940" i="1"/>
  <c r="T939" i="1"/>
  <c r="T938" i="1"/>
  <c r="T937" i="1"/>
  <c r="T936" i="1"/>
  <c r="T935" i="1"/>
  <c r="T934" i="1"/>
  <c r="T933" i="1"/>
  <c r="T932" i="1"/>
  <c r="T931" i="1"/>
  <c r="T930" i="1"/>
  <c r="T929" i="1"/>
  <c r="T928" i="1"/>
  <c r="T927" i="1"/>
  <c r="T926" i="1"/>
  <c r="T925" i="1"/>
  <c r="T924" i="1"/>
  <c r="T923" i="1"/>
  <c r="T922" i="1"/>
  <c r="T921" i="1"/>
  <c r="T920" i="1"/>
  <c r="T919" i="1"/>
  <c r="T918" i="1"/>
  <c r="T917" i="1"/>
  <c r="T916" i="1"/>
  <c r="T915" i="1"/>
  <c r="T914" i="1"/>
  <c r="T913" i="1"/>
  <c r="T912" i="1"/>
  <c r="T911" i="1"/>
  <c r="T910" i="1"/>
  <c r="T909" i="1"/>
  <c r="T908" i="1"/>
  <c r="T907" i="1"/>
  <c r="T906" i="1"/>
  <c r="T905" i="1"/>
  <c r="T904" i="1"/>
  <c r="T903" i="1"/>
  <c r="T902" i="1"/>
  <c r="T901" i="1"/>
  <c r="T900" i="1"/>
  <c r="T899" i="1"/>
  <c r="T898" i="1"/>
  <c r="T897" i="1"/>
  <c r="T896" i="1"/>
  <c r="T895" i="1"/>
  <c r="T894" i="1"/>
  <c r="T893" i="1"/>
  <c r="T892" i="1"/>
  <c r="T891" i="1"/>
  <c r="T890" i="1"/>
  <c r="T889" i="1"/>
  <c r="T888" i="1"/>
  <c r="T887" i="1"/>
  <c r="T886" i="1"/>
  <c r="T885" i="1"/>
  <c r="T884" i="1"/>
  <c r="T883" i="1"/>
  <c r="T882" i="1"/>
  <c r="T881" i="1"/>
  <c r="T880" i="1"/>
  <c r="T879" i="1"/>
  <c r="T878" i="1"/>
  <c r="T877" i="1"/>
  <c r="T876" i="1"/>
  <c r="T875" i="1"/>
  <c r="T874" i="1"/>
  <c r="T873" i="1"/>
  <c r="T872" i="1"/>
  <c r="T871" i="1"/>
  <c r="T870" i="1"/>
  <c r="T869" i="1"/>
  <c r="T868" i="1"/>
  <c r="T867" i="1"/>
  <c r="T866" i="1"/>
  <c r="T865" i="1"/>
  <c r="T864" i="1"/>
  <c r="T863" i="1"/>
  <c r="T862" i="1"/>
  <c r="T861" i="1"/>
  <c r="T860" i="1"/>
  <c r="T859" i="1"/>
  <c r="T858" i="1"/>
  <c r="T857" i="1"/>
  <c r="T856" i="1"/>
  <c r="T855" i="1"/>
  <c r="T854" i="1"/>
  <c r="T853" i="1"/>
  <c r="T852" i="1"/>
  <c r="T851" i="1"/>
  <c r="T850" i="1"/>
  <c r="T849" i="1"/>
  <c r="T848" i="1"/>
  <c r="T847" i="1"/>
  <c r="T846" i="1"/>
  <c r="T845" i="1"/>
  <c r="T844" i="1"/>
  <c r="T843" i="1"/>
  <c r="T842" i="1"/>
  <c r="T841" i="1"/>
  <c r="T840" i="1"/>
  <c r="T839" i="1"/>
  <c r="T838" i="1"/>
  <c r="T837" i="1"/>
  <c r="T836" i="1"/>
  <c r="T835" i="1"/>
  <c r="T834" i="1"/>
  <c r="T833" i="1"/>
  <c r="T832" i="1"/>
  <c r="T831" i="1"/>
  <c r="T830" i="1"/>
  <c r="T829" i="1"/>
  <c r="T828" i="1"/>
  <c r="T827" i="1"/>
  <c r="T826" i="1"/>
  <c r="T825" i="1"/>
  <c r="T824" i="1"/>
  <c r="T823" i="1"/>
  <c r="T822" i="1"/>
  <c r="T821" i="1"/>
  <c r="T820" i="1"/>
  <c r="T819" i="1"/>
  <c r="T818" i="1"/>
  <c r="T817" i="1"/>
  <c r="T816" i="1"/>
  <c r="T815" i="1"/>
  <c r="T814" i="1"/>
  <c r="T813" i="1"/>
  <c r="T812" i="1"/>
  <c r="T811" i="1"/>
  <c r="T810" i="1"/>
  <c r="T809" i="1"/>
  <c r="T808" i="1"/>
  <c r="T807" i="1"/>
  <c r="T806" i="1"/>
  <c r="T805" i="1"/>
  <c r="T804" i="1"/>
  <c r="T803" i="1"/>
  <c r="T802" i="1"/>
  <c r="T801" i="1"/>
  <c r="T800" i="1"/>
  <c r="T799" i="1"/>
  <c r="T798" i="1"/>
  <c r="T797" i="1"/>
  <c r="T796" i="1"/>
  <c r="T795" i="1"/>
  <c r="T794" i="1"/>
  <c r="T793" i="1"/>
  <c r="T792" i="1"/>
  <c r="T791" i="1"/>
  <c r="T790" i="1"/>
  <c r="T789" i="1"/>
  <c r="T788" i="1"/>
  <c r="T787" i="1"/>
  <c r="T786" i="1"/>
  <c r="T785" i="1"/>
  <c r="T784" i="1"/>
  <c r="T783" i="1"/>
  <c r="T782" i="1"/>
  <c r="T781" i="1"/>
  <c r="T780" i="1"/>
  <c r="T779" i="1"/>
  <c r="T778" i="1"/>
  <c r="T777" i="1"/>
  <c r="T776" i="1"/>
  <c r="T775" i="1"/>
  <c r="T774" i="1"/>
  <c r="T773" i="1"/>
  <c r="T772" i="1"/>
  <c r="T771" i="1"/>
  <c r="T770" i="1"/>
  <c r="T769" i="1"/>
  <c r="T768" i="1"/>
  <c r="T767" i="1"/>
  <c r="T766" i="1"/>
  <c r="T765" i="1"/>
  <c r="T764" i="1"/>
  <c r="T763" i="1"/>
  <c r="T762" i="1"/>
  <c r="T761" i="1"/>
  <c r="T760" i="1"/>
  <c r="T759" i="1"/>
  <c r="T758" i="1"/>
  <c r="T757" i="1"/>
  <c r="T756" i="1"/>
  <c r="T755" i="1"/>
  <c r="T754" i="1"/>
  <c r="T753" i="1"/>
  <c r="T752" i="1"/>
  <c r="T751" i="1"/>
  <c r="T750" i="1"/>
  <c r="T749" i="1"/>
  <c r="T748" i="1"/>
  <c r="T747" i="1"/>
  <c r="T746" i="1"/>
  <c r="T745" i="1"/>
  <c r="T744" i="1"/>
  <c r="T743" i="1"/>
  <c r="T742" i="1"/>
  <c r="T741" i="1"/>
  <c r="T740" i="1"/>
  <c r="T739" i="1"/>
  <c r="T738" i="1"/>
  <c r="T737" i="1"/>
  <c r="T736" i="1"/>
  <c r="T735" i="1"/>
  <c r="T734" i="1"/>
  <c r="T733" i="1"/>
  <c r="T732" i="1"/>
  <c r="T731" i="1"/>
  <c r="T730" i="1"/>
  <c r="T729" i="1"/>
  <c r="T728" i="1"/>
  <c r="T727" i="1"/>
  <c r="T726" i="1"/>
  <c r="T725" i="1"/>
  <c r="T724" i="1"/>
  <c r="T723" i="1"/>
  <c r="T722" i="1"/>
  <c r="T721" i="1"/>
  <c r="T720" i="1"/>
  <c r="T719" i="1"/>
  <c r="T718" i="1"/>
  <c r="T717" i="1"/>
  <c r="T716" i="1"/>
  <c r="T715" i="1"/>
  <c r="T714" i="1"/>
  <c r="T713" i="1"/>
  <c r="T712" i="1"/>
  <c r="T711" i="1"/>
  <c r="T710" i="1"/>
  <c r="T709" i="1"/>
  <c r="T708" i="1"/>
  <c r="T707" i="1"/>
  <c r="T706" i="1"/>
  <c r="T705" i="1"/>
  <c r="T704" i="1"/>
  <c r="T703" i="1"/>
  <c r="T702" i="1"/>
  <c r="T701" i="1"/>
  <c r="T700" i="1"/>
  <c r="T699" i="1"/>
  <c r="T698" i="1"/>
  <c r="T697" i="1"/>
  <c r="T696" i="1"/>
  <c r="T695" i="1"/>
  <c r="T694" i="1"/>
  <c r="T693" i="1"/>
  <c r="T692" i="1"/>
  <c r="T691" i="1"/>
  <c r="T690" i="1"/>
  <c r="T689" i="1"/>
  <c r="T688" i="1"/>
  <c r="T687" i="1"/>
  <c r="T686" i="1"/>
  <c r="T685" i="1"/>
  <c r="T684" i="1"/>
  <c r="T683" i="1"/>
  <c r="T682" i="1"/>
  <c r="T681" i="1"/>
  <c r="T680" i="1"/>
  <c r="T679" i="1"/>
  <c r="T678" i="1"/>
  <c r="T677" i="1"/>
  <c r="T676" i="1"/>
  <c r="T675" i="1"/>
  <c r="T674" i="1"/>
  <c r="T673" i="1"/>
  <c r="T672" i="1"/>
  <c r="T671" i="1"/>
  <c r="T670" i="1"/>
  <c r="T669" i="1"/>
  <c r="T668" i="1"/>
  <c r="T667" i="1"/>
  <c r="T666" i="1"/>
  <c r="T665" i="1"/>
  <c r="T664" i="1"/>
  <c r="T663" i="1"/>
  <c r="T662" i="1"/>
  <c r="T661" i="1"/>
  <c r="T660" i="1"/>
  <c r="T659" i="1"/>
  <c r="T658" i="1"/>
  <c r="T657" i="1"/>
  <c r="T656" i="1"/>
  <c r="T655" i="1"/>
  <c r="T654" i="1"/>
  <c r="T653" i="1"/>
  <c r="T652" i="1"/>
  <c r="T651" i="1"/>
  <c r="T650" i="1"/>
  <c r="T649" i="1"/>
  <c r="T648" i="1"/>
  <c r="T647" i="1"/>
  <c r="T646" i="1"/>
  <c r="T645" i="1"/>
  <c r="T644" i="1"/>
  <c r="T643" i="1"/>
  <c r="T642" i="1"/>
  <c r="T641" i="1"/>
  <c r="T640" i="1"/>
  <c r="T639" i="1"/>
  <c r="T638" i="1"/>
  <c r="T637" i="1"/>
  <c r="T636" i="1"/>
  <c r="T635" i="1"/>
  <c r="T634" i="1"/>
  <c r="T633" i="1"/>
  <c r="T632" i="1"/>
  <c r="T631" i="1"/>
  <c r="T630" i="1"/>
  <c r="T629" i="1"/>
  <c r="T628" i="1"/>
  <c r="T627" i="1"/>
  <c r="T626" i="1"/>
  <c r="T625" i="1"/>
  <c r="T624" i="1"/>
  <c r="T623" i="1"/>
  <c r="T622" i="1"/>
  <c r="T621" i="1"/>
  <c r="T620" i="1"/>
  <c r="T619" i="1"/>
  <c r="T618" i="1"/>
  <c r="T617" i="1"/>
  <c r="T616" i="1"/>
  <c r="T615" i="1"/>
  <c r="T614" i="1"/>
  <c r="T613" i="1"/>
  <c r="T612" i="1"/>
  <c r="T611" i="1"/>
  <c r="T610" i="1"/>
  <c r="T609" i="1"/>
  <c r="T608" i="1"/>
  <c r="T607" i="1"/>
  <c r="T606" i="1"/>
  <c r="T605" i="1"/>
  <c r="T604" i="1"/>
  <c r="T603" i="1"/>
  <c r="T602" i="1"/>
  <c r="T601" i="1"/>
  <c r="T600" i="1"/>
  <c r="T599" i="1"/>
  <c r="T598" i="1"/>
  <c r="T597" i="1"/>
  <c r="T596" i="1"/>
  <c r="T595" i="1"/>
  <c r="T594" i="1"/>
  <c r="T593" i="1"/>
  <c r="T592" i="1"/>
  <c r="T591" i="1"/>
  <c r="T590" i="1"/>
  <c r="T589" i="1"/>
  <c r="T588" i="1"/>
  <c r="T587" i="1"/>
  <c r="T586" i="1"/>
  <c r="T585" i="1"/>
  <c r="T584" i="1"/>
  <c r="T583" i="1"/>
  <c r="T582" i="1"/>
  <c r="T581" i="1"/>
  <c r="T580" i="1"/>
  <c r="T579" i="1"/>
  <c r="T578" i="1"/>
  <c r="T577" i="1"/>
  <c r="T576" i="1"/>
  <c r="T575" i="1"/>
  <c r="T574" i="1"/>
  <c r="T573" i="1"/>
  <c r="T572" i="1"/>
  <c r="T571" i="1"/>
  <c r="T570" i="1"/>
  <c r="T569" i="1"/>
  <c r="T568" i="1"/>
  <c r="T567" i="1"/>
  <c r="T566" i="1"/>
  <c r="T565" i="1"/>
  <c r="T564" i="1"/>
  <c r="T563" i="1"/>
  <c r="T562" i="1"/>
  <c r="T561" i="1"/>
  <c r="T560" i="1"/>
  <c r="T559" i="1"/>
  <c r="T558" i="1"/>
  <c r="T557" i="1"/>
  <c r="T556" i="1"/>
  <c r="T555" i="1"/>
  <c r="T554" i="1"/>
  <c r="T553" i="1"/>
  <c r="T552" i="1"/>
  <c r="T551" i="1"/>
  <c r="T550" i="1"/>
  <c r="T549" i="1"/>
  <c r="T548" i="1"/>
  <c r="T547" i="1"/>
  <c r="T546" i="1"/>
  <c r="T545" i="1"/>
  <c r="T544" i="1"/>
  <c r="T543" i="1"/>
  <c r="T542" i="1"/>
  <c r="T541" i="1"/>
  <c r="T540" i="1"/>
  <c r="T539" i="1"/>
  <c r="T538" i="1"/>
  <c r="T537" i="1"/>
  <c r="T536" i="1"/>
  <c r="T535" i="1"/>
  <c r="T534" i="1"/>
  <c r="T533" i="1"/>
  <c r="T532" i="1"/>
  <c r="T531" i="1"/>
  <c r="T530" i="1"/>
  <c r="T529" i="1"/>
  <c r="T528" i="1"/>
  <c r="T527" i="1"/>
  <c r="T526" i="1"/>
  <c r="T525" i="1"/>
  <c r="T524" i="1"/>
  <c r="T523" i="1"/>
  <c r="T522" i="1"/>
  <c r="T521" i="1"/>
  <c r="T520" i="1"/>
  <c r="T519" i="1"/>
  <c r="T518" i="1"/>
  <c r="T517" i="1"/>
  <c r="T516" i="1"/>
  <c r="T515" i="1"/>
  <c r="T514" i="1"/>
  <c r="T513" i="1"/>
  <c r="T512" i="1"/>
  <c r="T511" i="1"/>
  <c r="T510" i="1"/>
  <c r="T509" i="1"/>
  <c r="T508" i="1"/>
  <c r="T507" i="1"/>
  <c r="T506" i="1"/>
  <c r="T505" i="1"/>
  <c r="T504" i="1"/>
  <c r="T503" i="1"/>
  <c r="T502" i="1"/>
  <c r="T501" i="1"/>
  <c r="T500" i="1"/>
  <c r="T499" i="1"/>
  <c r="T498" i="1"/>
  <c r="T497" i="1"/>
  <c r="T496" i="1"/>
  <c r="T495" i="1"/>
  <c r="T494" i="1"/>
  <c r="T493" i="1"/>
  <c r="T492" i="1"/>
  <c r="T491" i="1"/>
  <c r="T490" i="1"/>
  <c r="T489" i="1"/>
  <c r="T488" i="1"/>
  <c r="T487" i="1"/>
  <c r="T486" i="1"/>
  <c r="T485" i="1"/>
  <c r="T484" i="1"/>
  <c r="T483" i="1"/>
  <c r="T482" i="1"/>
  <c r="T481" i="1"/>
  <c r="T480" i="1"/>
  <c r="T479" i="1"/>
  <c r="T478" i="1"/>
  <c r="T477" i="1"/>
  <c r="T476" i="1"/>
  <c r="T475" i="1"/>
  <c r="T474" i="1"/>
  <c r="T473" i="1"/>
  <c r="T472" i="1"/>
  <c r="T471" i="1"/>
  <c r="T470" i="1"/>
  <c r="T469" i="1"/>
  <c r="T468" i="1"/>
  <c r="T467" i="1"/>
  <c r="T466" i="1"/>
  <c r="T465" i="1"/>
  <c r="T464" i="1"/>
  <c r="T463" i="1"/>
  <c r="T462" i="1"/>
  <c r="T461" i="1"/>
  <c r="T460" i="1"/>
  <c r="T459" i="1"/>
  <c r="T458" i="1"/>
  <c r="T457" i="1"/>
  <c r="T456" i="1"/>
  <c r="T455" i="1"/>
  <c r="T454" i="1"/>
  <c r="T453" i="1"/>
  <c r="T452" i="1"/>
  <c r="T451" i="1"/>
  <c r="T450" i="1"/>
  <c r="T449" i="1"/>
  <c r="T448" i="1"/>
  <c r="T447" i="1"/>
  <c r="T446" i="1"/>
  <c r="T445" i="1"/>
  <c r="T444" i="1"/>
  <c r="T443" i="1"/>
  <c r="T442" i="1"/>
  <c r="T441" i="1"/>
  <c r="T440" i="1"/>
  <c r="T439" i="1"/>
  <c r="T438" i="1"/>
  <c r="T437" i="1"/>
  <c r="T436" i="1"/>
  <c r="T435" i="1"/>
  <c r="T434" i="1"/>
  <c r="T433" i="1"/>
  <c r="T432" i="1"/>
  <c r="T431" i="1"/>
  <c r="T430" i="1"/>
  <c r="T429" i="1"/>
  <c r="T428" i="1"/>
  <c r="T427" i="1"/>
  <c r="T426" i="1"/>
  <c r="T425" i="1"/>
  <c r="T424" i="1"/>
  <c r="T423" i="1"/>
  <c r="T422" i="1"/>
  <c r="T421" i="1"/>
  <c r="T420" i="1"/>
  <c r="T419" i="1"/>
  <c r="T418" i="1"/>
  <c r="T417" i="1"/>
  <c r="T416" i="1"/>
  <c r="T415" i="1"/>
  <c r="T414" i="1"/>
  <c r="T413" i="1"/>
  <c r="T412" i="1"/>
  <c r="T411" i="1"/>
  <c r="T410" i="1"/>
  <c r="T409" i="1"/>
  <c r="T408" i="1"/>
  <c r="T407" i="1"/>
  <c r="T406" i="1"/>
  <c r="T405" i="1"/>
  <c r="T404" i="1"/>
  <c r="T403" i="1"/>
  <c r="T402" i="1"/>
  <c r="T401" i="1"/>
  <c r="T400" i="1"/>
  <c r="T399" i="1"/>
  <c r="T398" i="1"/>
  <c r="T397" i="1"/>
  <c r="T396" i="1"/>
  <c r="T395" i="1"/>
  <c r="T394" i="1"/>
  <c r="T393" i="1"/>
  <c r="T392" i="1"/>
  <c r="T391" i="1"/>
  <c r="T390" i="1"/>
  <c r="T389" i="1"/>
  <c r="T388" i="1"/>
  <c r="T387" i="1"/>
  <c r="T386" i="1"/>
  <c r="T385" i="1"/>
  <c r="T384" i="1"/>
  <c r="T383" i="1"/>
  <c r="T382" i="1"/>
  <c r="T381" i="1"/>
  <c r="T380" i="1"/>
  <c r="T379" i="1"/>
  <c r="T378" i="1"/>
  <c r="T377" i="1"/>
  <c r="T376" i="1"/>
  <c r="T375" i="1"/>
  <c r="T374" i="1"/>
  <c r="T373" i="1"/>
  <c r="T372" i="1"/>
  <c r="T371" i="1"/>
  <c r="T370" i="1"/>
  <c r="T369" i="1"/>
  <c r="T368" i="1"/>
  <c r="T367" i="1"/>
  <c r="T366" i="1"/>
  <c r="T365" i="1"/>
  <c r="T364" i="1"/>
  <c r="T363" i="1"/>
  <c r="T362" i="1"/>
  <c r="T361" i="1"/>
  <c r="T360" i="1"/>
  <c r="T359" i="1"/>
  <c r="T358" i="1"/>
  <c r="T357" i="1"/>
  <c r="T356" i="1"/>
  <c r="T355" i="1"/>
  <c r="T354" i="1"/>
  <c r="T353" i="1"/>
  <c r="T352" i="1"/>
  <c r="T351" i="1"/>
  <c r="T350" i="1"/>
  <c r="T349" i="1"/>
  <c r="T348" i="1"/>
  <c r="T347" i="1"/>
  <c r="T346" i="1"/>
  <c r="T345" i="1"/>
  <c r="T344" i="1"/>
  <c r="T343" i="1"/>
  <c r="T342" i="1"/>
  <c r="T341" i="1"/>
  <c r="T340" i="1"/>
  <c r="T339" i="1"/>
  <c r="T338" i="1"/>
  <c r="T337" i="1"/>
  <c r="T336" i="1"/>
  <c r="T335" i="1"/>
  <c r="T334" i="1"/>
  <c r="T333" i="1"/>
  <c r="T332" i="1"/>
  <c r="T331" i="1"/>
  <c r="T330" i="1"/>
  <c r="T329" i="1"/>
  <c r="T328" i="1"/>
  <c r="T327" i="1"/>
  <c r="T326" i="1"/>
  <c r="T325" i="1"/>
  <c r="T324" i="1"/>
  <c r="T323" i="1"/>
  <c r="T322" i="1"/>
  <c r="T321" i="1"/>
  <c r="T320" i="1"/>
  <c r="T319" i="1"/>
  <c r="T318" i="1"/>
  <c r="T317" i="1"/>
  <c r="T316" i="1"/>
  <c r="T315" i="1"/>
  <c r="T314" i="1"/>
  <c r="T313" i="1"/>
  <c r="T312" i="1"/>
  <c r="T311" i="1"/>
  <c r="T310" i="1"/>
  <c r="T309" i="1"/>
  <c r="T308" i="1"/>
  <c r="T307" i="1"/>
  <c r="T306" i="1"/>
  <c r="T305" i="1"/>
  <c r="T304" i="1"/>
  <c r="T303" i="1"/>
  <c r="T302" i="1"/>
  <c r="T301" i="1"/>
  <c r="T300" i="1"/>
  <c r="T299" i="1"/>
  <c r="T298" i="1"/>
  <c r="T297" i="1"/>
  <c r="T296" i="1"/>
  <c r="T295" i="1"/>
  <c r="T294" i="1"/>
  <c r="T293" i="1"/>
  <c r="T292" i="1"/>
  <c r="T291" i="1"/>
  <c r="T290" i="1"/>
  <c r="T289" i="1"/>
  <c r="T288" i="1"/>
  <c r="T287" i="1"/>
  <c r="T286" i="1"/>
  <c r="T285" i="1"/>
  <c r="T284" i="1"/>
  <c r="T283" i="1"/>
  <c r="T282" i="1"/>
  <c r="T281" i="1"/>
  <c r="T280" i="1"/>
  <c r="T279" i="1"/>
  <c r="T278" i="1"/>
  <c r="T277" i="1"/>
  <c r="T276" i="1"/>
  <c r="T275" i="1"/>
  <c r="T274" i="1"/>
  <c r="T273" i="1"/>
  <c r="T272" i="1"/>
  <c r="T271" i="1"/>
  <c r="T270" i="1"/>
  <c r="T269" i="1"/>
  <c r="T268" i="1"/>
  <c r="T267" i="1"/>
  <c r="T266" i="1"/>
  <c r="T265" i="1"/>
  <c r="T264" i="1"/>
  <c r="T263" i="1"/>
  <c r="T262" i="1"/>
  <c r="T261" i="1"/>
  <c r="T260" i="1"/>
  <c r="T259" i="1"/>
  <c r="T258" i="1"/>
  <c r="T257" i="1"/>
  <c r="T256" i="1"/>
  <c r="T255" i="1"/>
  <c r="T254" i="1"/>
  <c r="T253" i="1"/>
  <c r="T252" i="1"/>
  <c r="T251" i="1"/>
  <c r="T250" i="1"/>
  <c r="T249" i="1"/>
  <c r="T248" i="1"/>
  <c r="T247" i="1"/>
  <c r="T246" i="1"/>
  <c r="T245" i="1"/>
  <c r="T244" i="1"/>
  <c r="T243" i="1"/>
  <c r="T242" i="1"/>
  <c r="T241" i="1"/>
  <c r="T240" i="1"/>
  <c r="T239" i="1"/>
  <c r="T238" i="1"/>
  <c r="T237" i="1"/>
  <c r="T236" i="1"/>
  <c r="T235" i="1"/>
  <c r="T234" i="1"/>
  <c r="T233" i="1"/>
  <c r="T232" i="1"/>
  <c r="T231" i="1"/>
  <c r="T230" i="1"/>
  <c r="T229" i="1"/>
  <c r="T228" i="1"/>
  <c r="T227" i="1"/>
  <c r="T226" i="1"/>
  <c r="T225" i="1"/>
  <c r="T224" i="1"/>
  <c r="T223" i="1"/>
  <c r="T222" i="1"/>
  <c r="T221" i="1"/>
  <c r="T220" i="1"/>
  <c r="T219" i="1"/>
  <c r="T218" i="1"/>
  <c r="T217" i="1"/>
  <c r="T216" i="1"/>
  <c r="T215" i="1"/>
  <c r="T214" i="1"/>
  <c r="T213" i="1"/>
  <c r="T212" i="1"/>
  <c r="T211" i="1"/>
  <c r="T210" i="1"/>
  <c r="T209" i="1"/>
  <c r="T208" i="1"/>
  <c r="T207" i="1"/>
  <c r="T206" i="1"/>
  <c r="T205" i="1"/>
  <c r="T204" i="1"/>
  <c r="T203" i="1"/>
  <c r="T202" i="1"/>
  <c r="T201" i="1"/>
  <c r="T200" i="1"/>
  <c r="T199" i="1"/>
  <c r="T198" i="1"/>
  <c r="T197" i="1"/>
  <c r="T196" i="1"/>
  <c r="T195" i="1"/>
  <c r="T194" i="1"/>
  <c r="T193" i="1"/>
  <c r="T192" i="1"/>
  <c r="T191" i="1"/>
  <c r="T190" i="1"/>
  <c r="T189" i="1"/>
  <c r="T188" i="1"/>
  <c r="T187" i="1"/>
  <c r="T186" i="1"/>
  <c r="T185" i="1"/>
  <c r="T184" i="1"/>
  <c r="T183" i="1"/>
  <c r="T182" i="1"/>
  <c r="T181" i="1"/>
  <c r="T180" i="1"/>
  <c r="T179" i="1"/>
  <c r="T178" i="1"/>
  <c r="T177" i="1"/>
  <c r="T176" i="1"/>
  <c r="T175" i="1"/>
  <c r="T174" i="1"/>
  <c r="T173" i="1"/>
  <c r="T172" i="1"/>
  <c r="T171" i="1"/>
  <c r="T170" i="1"/>
  <c r="T169" i="1"/>
  <c r="T168" i="1"/>
  <c r="T167" i="1"/>
  <c r="T166" i="1"/>
  <c r="T165" i="1"/>
  <c r="T164" i="1"/>
  <c r="T163" i="1"/>
  <c r="T162" i="1"/>
  <c r="T161" i="1"/>
  <c r="T160" i="1"/>
  <c r="T159" i="1"/>
  <c r="T158" i="1"/>
  <c r="T157" i="1"/>
  <c r="T156" i="1"/>
  <c r="T155" i="1"/>
  <c r="T154" i="1"/>
  <c r="T153" i="1"/>
  <c r="T152" i="1"/>
  <c r="T151" i="1"/>
  <c r="T150" i="1"/>
  <c r="T149" i="1"/>
  <c r="T148" i="1"/>
  <c r="T147" i="1"/>
  <c r="T146" i="1"/>
  <c r="T145" i="1"/>
  <c r="T144" i="1"/>
  <c r="T143" i="1"/>
  <c r="T142" i="1"/>
  <c r="T141" i="1"/>
  <c r="T140" i="1"/>
  <c r="T139" i="1"/>
  <c r="T138" i="1"/>
  <c r="T137" i="1"/>
  <c r="T136" i="1"/>
  <c r="T135" i="1"/>
  <c r="T134" i="1"/>
  <c r="T133" i="1"/>
  <c r="T132" i="1"/>
  <c r="T131" i="1"/>
  <c r="T130" i="1"/>
  <c r="T129" i="1"/>
  <c r="T128" i="1"/>
  <c r="T127" i="1"/>
  <c r="T126" i="1"/>
  <c r="T125" i="1"/>
  <c r="T124" i="1"/>
  <c r="T123" i="1"/>
  <c r="T122" i="1"/>
  <c r="T121" i="1"/>
  <c r="T120" i="1"/>
  <c r="T119" i="1"/>
  <c r="T118" i="1"/>
  <c r="T117" i="1"/>
  <c r="T116" i="1"/>
  <c r="T115" i="1"/>
  <c r="T114" i="1"/>
  <c r="T113" i="1"/>
  <c r="T112" i="1"/>
  <c r="T111" i="1"/>
  <c r="T110" i="1"/>
  <c r="T109" i="1"/>
  <c r="T108" i="1"/>
  <c r="T107" i="1"/>
  <c r="T106" i="1"/>
  <c r="T105" i="1"/>
  <c r="T104" i="1"/>
  <c r="T103" i="1"/>
  <c r="T102" i="1"/>
  <c r="T101" i="1"/>
  <c r="T100" i="1"/>
  <c r="T99" i="1"/>
  <c r="T98" i="1"/>
  <c r="T97" i="1"/>
  <c r="T96" i="1"/>
  <c r="T95" i="1"/>
  <c r="T94" i="1"/>
  <c r="T93" i="1"/>
  <c r="T92" i="1"/>
  <c r="T91" i="1"/>
  <c r="T90" i="1"/>
  <c r="T89" i="1"/>
  <c r="T88" i="1"/>
  <c r="T87" i="1"/>
  <c r="T86" i="1"/>
  <c r="T85" i="1"/>
  <c r="T84" i="1"/>
  <c r="T83" i="1"/>
  <c r="T82" i="1"/>
  <c r="T81" i="1"/>
  <c r="T80" i="1"/>
  <c r="T79" i="1"/>
  <c r="T78" i="1"/>
  <c r="T77" i="1"/>
  <c r="T76" i="1"/>
  <c r="T75" i="1"/>
  <c r="T74" i="1"/>
  <c r="T73" i="1"/>
  <c r="T72" i="1"/>
  <c r="T71" i="1"/>
  <c r="T70" i="1"/>
  <c r="T69" i="1"/>
  <c r="T68" i="1"/>
  <c r="T67" i="1"/>
  <c r="T66" i="1"/>
  <c r="T65" i="1"/>
  <c r="T64" i="1"/>
  <c r="T63" i="1"/>
  <c r="T62" i="1"/>
  <c r="T61" i="1"/>
  <c r="T60" i="1"/>
  <c r="T59" i="1"/>
  <c r="T58" i="1"/>
  <c r="T57" i="1"/>
  <c r="T56" i="1"/>
  <c r="T55" i="1"/>
  <c r="T54" i="1"/>
  <c r="T53" i="1"/>
  <c r="T52" i="1"/>
  <c r="T51" i="1"/>
  <c r="T50" i="1"/>
  <c r="T49" i="1"/>
  <c r="T48" i="1"/>
  <c r="T47" i="1"/>
  <c r="T46" i="1"/>
  <c r="T45" i="1"/>
  <c r="T44" i="1"/>
  <c r="T43" i="1"/>
  <c r="T42" i="1"/>
  <c r="T41" i="1"/>
  <c r="T40" i="1"/>
  <c r="T39" i="1"/>
  <c r="T38" i="1"/>
  <c r="T37" i="1"/>
  <c r="T36" i="1"/>
  <c r="T35" i="1"/>
  <c r="T34" i="1"/>
  <c r="T33" i="1"/>
  <c r="T32" i="1"/>
  <c r="T31" i="1"/>
  <c r="T30" i="1"/>
  <c r="T29" i="1"/>
  <c r="T28" i="1"/>
  <c r="T27" i="1"/>
  <c r="T26" i="1"/>
  <c r="T25" i="1"/>
  <c r="T24" i="1"/>
  <c r="T23" i="1"/>
  <c r="T22" i="1"/>
  <c r="T21" i="1"/>
  <c r="T20" i="1"/>
  <c r="T19" i="1"/>
  <c r="T18" i="1"/>
  <c r="T17" i="1"/>
  <c r="T16" i="1"/>
  <c r="T15" i="1"/>
  <c r="T14" i="1"/>
  <c r="T13" i="1"/>
  <c r="T12" i="1"/>
  <c r="T11" i="1"/>
  <c r="T10" i="1"/>
  <c r="T9" i="1"/>
  <c r="T8" i="1"/>
  <c r="T7" i="1"/>
  <c r="T6" i="1"/>
  <c r="T5" i="1"/>
  <c r="T4" i="1"/>
  <c r="T3" i="1"/>
  <c r="T2" i="1"/>
</calcChain>
</file>

<file path=xl/sharedStrings.xml><?xml version="1.0" encoding="utf-8"?>
<sst xmlns="http://schemas.openxmlformats.org/spreadsheetml/2006/main" count="50818" uniqueCount="5713">
  <si>
    <t>Fund</t>
  </si>
  <si>
    <t>Fund Desc</t>
  </si>
  <si>
    <t>Type</t>
  </si>
  <si>
    <t>Dept</t>
  </si>
  <si>
    <t>Dept Desc</t>
  </si>
  <si>
    <t>Div</t>
  </si>
  <si>
    <t>Div Desc</t>
  </si>
  <si>
    <t>Prog</t>
  </si>
  <si>
    <t>Prog Desc</t>
  </si>
  <si>
    <t>G/L Acct Number</t>
  </si>
  <si>
    <t>Acct Desc</t>
  </si>
  <si>
    <t>2019 Amended Budget</t>
  </si>
  <si>
    <t>2019 Actual Amount</t>
  </si>
  <si>
    <t>2020 Amended Budget</t>
  </si>
  <si>
    <t>2020 Actual Amount</t>
  </si>
  <si>
    <t>2021 Amended Budget</t>
  </si>
  <si>
    <t>2021 Actual Amount</t>
  </si>
  <si>
    <t>2022 Adopted Budget</t>
  </si>
  <si>
    <t>2022 Corrected Budget</t>
  </si>
  <si>
    <t>Change</t>
  </si>
  <si>
    <t>100</t>
  </si>
  <si>
    <t>General Fund</t>
  </si>
  <si>
    <t>1 - Revenues</t>
  </si>
  <si>
    <t>00</t>
  </si>
  <si>
    <t>Non Departmental</t>
  </si>
  <si>
    <t>Non Divisional</t>
  </si>
  <si>
    <t>900</t>
  </si>
  <si>
    <t>General</t>
  </si>
  <si>
    <t>100.00.00.900-4000.01</t>
  </si>
  <si>
    <t>Property Tax Assessment Current Year Secured</t>
  </si>
  <si>
    <t>100.00.00.900-4000.02</t>
  </si>
  <si>
    <t>Property Tax Assessment Prior Year Secured</t>
  </si>
  <si>
    <t>100.00.00.900-4000.03</t>
  </si>
  <si>
    <t>Property Tax Assessment Current Year Unsecured</t>
  </si>
  <si>
    <t>100.00.00.900-4000.04</t>
  </si>
  <si>
    <t>Property Tax Assessment Prior Year Unsecured</t>
  </si>
  <si>
    <t>100.00.00.900-4000.05</t>
  </si>
  <si>
    <t>Property Tax Assessment Homeowner's Exemption</t>
  </si>
  <si>
    <t>100.00.00.900-4000.08</t>
  </si>
  <si>
    <t>Property Tax Assessment Interest-County Property Tax</t>
  </si>
  <si>
    <t>100.00.00.900-4000.09</t>
  </si>
  <si>
    <t>Property Tax Assessment VLF In Lieu</t>
  </si>
  <si>
    <t>100.00.00.900-4000.20</t>
  </si>
  <si>
    <t>Property Tax Assessment Residual HSC 34183(a)(4)</t>
  </si>
  <si>
    <t>100.00.00.900-4100.01</t>
  </si>
  <si>
    <t>Sales Tax Sales &amp; Use Tax</t>
  </si>
  <si>
    <t>100.00.00.900-4100.03</t>
  </si>
  <si>
    <t>Sales Tax Sales Tax Audit &amp; Fees</t>
  </si>
  <si>
    <t>100.00.00.900-4200.01</t>
  </si>
  <si>
    <t>Other Taxes Franchise Fee Gas</t>
  </si>
  <si>
    <t>100.00.00.900-4200.02</t>
  </si>
  <si>
    <t>Other Taxes Franchise Fee Electric</t>
  </si>
  <si>
    <t>100.00.00.900-4200.03</t>
  </si>
  <si>
    <t>Other Taxes Franchise Fee Cable TV</t>
  </si>
  <si>
    <t>100.00.00.900-4200.04</t>
  </si>
  <si>
    <t>Other Taxes Transient Occupancy Tax</t>
  </si>
  <si>
    <t>100.00.00.900-4200.05</t>
  </si>
  <si>
    <t>Other Taxes Documentary Stamp Tax</t>
  </si>
  <si>
    <t>100.00.00.900-4200.06</t>
  </si>
  <si>
    <t>Other Taxes Excise Tax</t>
  </si>
  <si>
    <t>100.00.00.900-4200.07</t>
  </si>
  <si>
    <t>Other Taxes Public Safety SB509</t>
  </si>
  <si>
    <t>100.00.00.900-4300.01</t>
  </si>
  <si>
    <t>Licenses and Permits Business Licenses</t>
  </si>
  <si>
    <t>100.00.00.900-4300.02</t>
  </si>
  <si>
    <t>Licenses and Permits Business License Penalties</t>
  </si>
  <si>
    <t>100.00.00.900-4400.03</t>
  </si>
  <si>
    <t>Intergovernmental Revenues Collection In Excess MVL</t>
  </si>
  <si>
    <t>100.00.00.900-4400.06</t>
  </si>
  <si>
    <t>Intergovernmental Revenues Mandated Cost Reimbursement</t>
  </si>
  <si>
    <t>100.00.00.900-4450.38</t>
  </si>
  <si>
    <t>Intergovernmental Grants-Federal Recovery Act Funds</t>
  </si>
  <si>
    <t>100.00.00.900-4600.01</t>
  </si>
  <si>
    <t>Charges for Services-General Government Filing Fees</t>
  </si>
  <si>
    <t>100.00.00.900-4600.02</t>
  </si>
  <si>
    <t>Charges for Services-General Government Support Services</t>
  </si>
  <si>
    <t>100.00.00.900-4600.03</t>
  </si>
  <si>
    <t>Charges for Services-General Government Support Serv-CDBG Salaries/Ben</t>
  </si>
  <si>
    <t>100.00.00.900-4600.04</t>
  </si>
  <si>
    <t>Charges for Services-General Government Support Services-Direct Labor</t>
  </si>
  <si>
    <t>100.00.00.900-4600.05</t>
  </si>
  <si>
    <t>Charges for Services-General Government Administrative Recovery</t>
  </si>
  <si>
    <t>100.00.00.900-4600.06</t>
  </si>
  <si>
    <t>Charges for Services-General Government Miscellaneous Service</t>
  </si>
  <si>
    <t>100.00.00.900-4600.13</t>
  </si>
  <si>
    <t>Charges for Services-General Government CASP Admin Fee</t>
  </si>
  <si>
    <t>100.00.00.900-4600.14</t>
  </si>
  <si>
    <t>Charges for Services-General Government Successor Agency Admin Fee</t>
  </si>
  <si>
    <t>100.00.00.900-4700.01</t>
  </si>
  <si>
    <t>Investment Earnings Interest on Investments</t>
  </si>
  <si>
    <t>100.00.00.900-4700.21</t>
  </si>
  <si>
    <t>Investment Earnings Unallocated Investment Expense</t>
  </si>
  <si>
    <t>100.00.00.900-4850.01</t>
  </si>
  <si>
    <t>Other Revenue Sale of Property</t>
  </si>
  <si>
    <t>100.00.00.900-4850.04</t>
  </si>
  <si>
    <t>Other Revenue Rental of Property</t>
  </si>
  <si>
    <t>100.00.00.900-4850.07</t>
  </si>
  <si>
    <t>Other Revenue Misc Reimbursement</t>
  </si>
  <si>
    <t>100.00.00.900-4850.08</t>
  </si>
  <si>
    <t>Other Revenue Misc Reimbursement-Developers</t>
  </si>
  <si>
    <t>100.00.00.900-4850.12</t>
  </si>
  <si>
    <t>Other Revenue Miscellaneous Receipts</t>
  </si>
  <si>
    <t>100.00.00.900-4850.13</t>
  </si>
  <si>
    <t>Other Revenue Rebates</t>
  </si>
  <si>
    <t>2 - Expenses</t>
  </si>
  <si>
    <t>100.00.00.900-5100.13</t>
  </si>
  <si>
    <t>Benefits Employee Assistance Program</t>
  </si>
  <si>
    <t>100.00.00.900-6000.01</t>
  </si>
  <si>
    <t>Professional Services General</t>
  </si>
  <si>
    <t>100.00.00.900-6000.18</t>
  </si>
  <si>
    <t>Professional Services Legal</t>
  </si>
  <si>
    <t>100.00.00.900-6000.36</t>
  </si>
  <si>
    <t>Professional Services Banking and Credit Card Fees</t>
  </si>
  <si>
    <t>100.00.00.900-6100.01</t>
  </si>
  <si>
    <t>Utilities Electric</t>
  </si>
  <si>
    <t>100.00.00.900-6200.01</t>
  </si>
  <si>
    <t>Supplies Office</t>
  </si>
  <si>
    <t>100.00.00.900-6200.04</t>
  </si>
  <si>
    <t>Supplies Postage</t>
  </si>
  <si>
    <t>100.00.00.900-6200.14</t>
  </si>
  <si>
    <t>Supplies Emergency Operations</t>
  </si>
  <si>
    <t>100.00.00.900-6300.01</t>
  </si>
  <si>
    <t>Dues &amp; Subscriptions Memberships</t>
  </si>
  <si>
    <t>100.00.00.900-6300.02</t>
  </si>
  <si>
    <t>Dues &amp; Subscriptions Publications</t>
  </si>
  <si>
    <t>100.00.00.900-6500.01</t>
  </si>
  <si>
    <t>Claims &amp; Insurance SIR</t>
  </si>
  <si>
    <t>100.00.00.900-6600.05</t>
  </si>
  <si>
    <t>Administrative Expenses Public/Legal Advertisement</t>
  </si>
  <si>
    <t>100.00.00.900-6600.08</t>
  </si>
  <si>
    <t>Administrative Expenses Employee Recognition</t>
  </si>
  <si>
    <t>100.00.00.900-6600.09</t>
  </si>
  <si>
    <t>Administrative Expenses Community Contribution</t>
  </si>
  <si>
    <t>100.00.00.900-6600.10</t>
  </si>
  <si>
    <t>Administrative Expenses Educational Reimbursement</t>
  </si>
  <si>
    <t>100.00.00.900-6600.11</t>
  </si>
  <si>
    <t>Administrative Expenses Mayor's Com of the Arts</t>
  </si>
  <si>
    <t>100.00.00.900-6600.12</t>
  </si>
  <si>
    <t>Administrative Expenses Youth Advisory Commission</t>
  </si>
  <si>
    <t>100.00.00.900-6600.14</t>
  </si>
  <si>
    <t>Administrative Expenses Filing/Recording Fee</t>
  </si>
  <si>
    <t>100.00.00.900-6600.15</t>
  </si>
  <si>
    <t>Administrative Expenses Property Tax Admin Fee</t>
  </si>
  <si>
    <t>100.00.00.900-6600.16</t>
  </si>
  <si>
    <t>Administrative Expenses Property Tax Assessments</t>
  </si>
  <si>
    <t>100.00.00.900-6600.17</t>
  </si>
  <si>
    <t>Administrative Expenses LAFCO Contribution</t>
  </si>
  <si>
    <t>100.00.00.900-6600.18</t>
  </si>
  <si>
    <t xml:space="preserve">Administrative Expenses Promenade Parking Lot Lease </t>
  </si>
  <si>
    <t>100.00.00.900-6600.19</t>
  </si>
  <si>
    <t>Administrative Expenses Costco Sales Tax Agreement</t>
  </si>
  <si>
    <t>100.00.00.900-6600.21</t>
  </si>
  <si>
    <t>Administrative Expenses Homeless Program</t>
  </si>
  <si>
    <t>100.00.00.900-6600.30</t>
  </si>
  <si>
    <t>Administrative Expenses Other Expenses</t>
  </si>
  <si>
    <t>100.00.00.900-6600.32</t>
  </si>
  <si>
    <t>Administrative Expenses Vehicle Fund Contribution</t>
  </si>
  <si>
    <t>100.00.00.900-6600.36</t>
  </si>
  <si>
    <t>Administrative Expenses IT Fund Contribution</t>
  </si>
  <si>
    <t>100.00.00.900-6600.39</t>
  </si>
  <si>
    <t>Administrative Expenses Leadership Training</t>
  </si>
  <si>
    <t>100.00.00.900-6633.01</t>
  </si>
  <si>
    <t>Recreational Programs - General Community Events</t>
  </si>
  <si>
    <t>100.00.00.900-7000.04</t>
  </si>
  <si>
    <t>Capital Outlay Equipment Replacement</t>
  </si>
  <si>
    <t>100.00.00.900-7000.09</t>
  </si>
  <si>
    <t>Capital Outlay Computer Conversion</t>
  </si>
  <si>
    <t>100.00.00.900-7000.27</t>
  </si>
  <si>
    <t>Capital Outlay Information Technology</t>
  </si>
  <si>
    <t>100.00.00.900-8000.01</t>
  </si>
  <si>
    <t>Capital Improvements-General Government Land</t>
  </si>
  <si>
    <t>100.00.00.900-8000.99</t>
  </si>
  <si>
    <t>Capital Improvements-General Government General</t>
  </si>
  <si>
    <t>3 - Transfers</t>
  </si>
  <si>
    <t>100.00.00.900-8500.120</t>
  </si>
  <si>
    <t>Transfers Out Fire Grants</t>
  </si>
  <si>
    <t>100.00.00.900-8500.140</t>
  </si>
  <si>
    <t>Transfers Out CDBG</t>
  </si>
  <si>
    <t>100.00.00.900-8500.150</t>
  </si>
  <si>
    <t>Transfers Out Police Grants</t>
  </si>
  <si>
    <t>100.00.00.900-8500.200</t>
  </si>
  <si>
    <t>Transfers Out Recreation</t>
  </si>
  <si>
    <t>100.00.00.900-8500.620</t>
  </si>
  <si>
    <t>Transfers Out Golf Course</t>
  </si>
  <si>
    <t>100.00.00.900-9000.20</t>
  </si>
  <si>
    <t>Other Transfers Recreation Fund</t>
  </si>
  <si>
    <t>100.00.00.900-9000.25</t>
  </si>
  <si>
    <t>Other Transfers Development Fee Fund</t>
  </si>
  <si>
    <t>100.00.00.900-9000.42</t>
  </si>
  <si>
    <t>Other Transfers Gas Tax Fund</t>
  </si>
  <si>
    <t>100.00.00.900-9000.62</t>
  </si>
  <si>
    <t>Other Transfers Golf Fund</t>
  </si>
  <si>
    <t>100.00.00.900-9000.63</t>
  </si>
  <si>
    <t>Other Transfers PFIP Sewer</t>
  </si>
  <si>
    <t>100.00.00.900-9000.82</t>
  </si>
  <si>
    <t>Other Transfers Vehicle Fund</t>
  </si>
  <si>
    <t>100.00.00.900-9000.83</t>
  </si>
  <si>
    <t>Other Transfers Information Technology Fund</t>
  </si>
  <si>
    <t>100.00.00.900-9000.84</t>
  </si>
  <si>
    <t>Other Transfers Equipment Fund</t>
  </si>
  <si>
    <t>968</t>
  </si>
  <si>
    <t>Emergency Operations</t>
  </si>
  <si>
    <t>100.00.00.968-5000.02</t>
  </si>
  <si>
    <t>Salaries Part Time</t>
  </si>
  <si>
    <t>100.00.00.968-5000.13</t>
  </si>
  <si>
    <t>Salaries Emergency Operations</t>
  </si>
  <si>
    <t>100.00.00.968-5100.11</t>
  </si>
  <si>
    <t>Benefits Medicare</t>
  </si>
  <si>
    <t>100.00.00.968-6000.34</t>
  </si>
  <si>
    <t>Professional Services Emergency Operations</t>
  </si>
  <si>
    <t>100.00.00.968-6200.14</t>
  </si>
  <si>
    <t>01</t>
  </si>
  <si>
    <t>City Clerk</t>
  </si>
  <si>
    <t>100.01.00.100-5000.01</t>
  </si>
  <si>
    <t>Salaries Regular</t>
  </si>
  <si>
    <t>100.01.00.100-5000.02</t>
  </si>
  <si>
    <t>100.01.00.100-5000.03</t>
  </si>
  <si>
    <t>Salaries Overtime</t>
  </si>
  <si>
    <t>100.01.00.100-5000.06</t>
  </si>
  <si>
    <t>Salaries Out of Class</t>
  </si>
  <si>
    <t>100.01.00.100-5000.07</t>
  </si>
  <si>
    <t>Salaries Admin Leave Pay</t>
  </si>
  <si>
    <t>100.01.00.100-5000.08</t>
  </si>
  <si>
    <t>Salaries Longevity Pay</t>
  </si>
  <si>
    <t>100.01.00.100-5100.00</t>
  </si>
  <si>
    <t>Benefits PERS Pool Liability</t>
  </si>
  <si>
    <t>100.01.00.100-5100.01</t>
  </si>
  <si>
    <t>Benefits Retirement</t>
  </si>
  <si>
    <t>100.01.00.100-5100.02</t>
  </si>
  <si>
    <t>Benefits Health Insurance</t>
  </si>
  <si>
    <t>100.01.00.100-5100.03</t>
  </si>
  <si>
    <t>Benefits Dental Insurance</t>
  </si>
  <si>
    <t>100.01.00.100-5100.04</t>
  </si>
  <si>
    <t>Benefits Vision Insurance</t>
  </si>
  <si>
    <t>100.01.00.100-5100.05</t>
  </si>
  <si>
    <t>Benefits Life Insurance</t>
  </si>
  <si>
    <t>100.01.00.100-5100.06</t>
  </si>
  <si>
    <t>Benefits Worker's Comp</t>
  </si>
  <si>
    <t>100.01.00.100-5100.07</t>
  </si>
  <si>
    <t>Benefits Long Term Disability</t>
  </si>
  <si>
    <t>100.01.00.100-5100.08</t>
  </si>
  <si>
    <t>Benefits Deferred Compensation</t>
  </si>
  <si>
    <t>100.01.00.100-5100.09</t>
  </si>
  <si>
    <t>Benefits Unemployment Insurance</t>
  </si>
  <si>
    <t>100.01.00.100-5100.11</t>
  </si>
  <si>
    <t>100.01.00.100-5100.12</t>
  </si>
  <si>
    <t>Benefits Annual Physical Exam</t>
  </si>
  <si>
    <t>100.01.00.100-5100.15</t>
  </si>
  <si>
    <t>Benefits Cell Phone Allowance</t>
  </si>
  <si>
    <t>100.01.00.100-5100.17</t>
  </si>
  <si>
    <t xml:space="preserve">Benefits Other Post Employment Benefits </t>
  </si>
  <si>
    <t>100.01.00.100-6000.01</t>
  </si>
  <si>
    <t>100.01.00.100-6100.01</t>
  </si>
  <si>
    <t>100.01.00.100-6100.02</t>
  </si>
  <si>
    <t>Utilities Telephone</t>
  </si>
  <si>
    <t>100.01.00.100-6100.03</t>
  </si>
  <si>
    <t>Utilities Data Transmission / ISP</t>
  </si>
  <si>
    <t>100.01.00.100-6100.05</t>
  </si>
  <si>
    <t>Utilities Cable</t>
  </si>
  <si>
    <t>100.01.00.100-6200.01</t>
  </si>
  <si>
    <t>100.01.00.100-6200.02</t>
  </si>
  <si>
    <t>Supplies Special Department</t>
  </si>
  <si>
    <t>100.01.00.100-6200.13</t>
  </si>
  <si>
    <t>Supplies Elections</t>
  </si>
  <si>
    <t>100.01.00.100-6300.01</t>
  </si>
  <si>
    <t>100.01.00.100-6500.04</t>
  </si>
  <si>
    <t>Claims &amp; Insurance Insurance Premiums</t>
  </si>
  <si>
    <t>100.01.00.100-6600.01</t>
  </si>
  <si>
    <t>Administrative Expenses Meetings</t>
  </si>
  <si>
    <t>100.01.00.100-6600.03</t>
  </si>
  <si>
    <t>Administrative Expenses Mileage Reimbursement</t>
  </si>
  <si>
    <t>100.01.00.100-6600.04</t>
  </si>
  <si>
    <t>Administrative Expenses Training/Conferences</t>
  </si>
  <si>
    <t>100.01.00.100-6600.07</t>
  </si>
  <si>
    <t>Administrative Expenses Employee Recruitment</t>
  </si>
  <si>
    <t>100.01.00.100-6600.14</t>
  </si>
  <si>
    <t>100.01.00.100-6600.31</t>
  </si>
  <si>
    <t>Administrative Expenses Election</t>
  </si>
  <si>
    <t>100.01.00.100-6600.40</t>
  </si>
  <si>
    <t>Administrative Expenses Election Training/Conference</t>
  </si>
  <si>
    <t>100.01.00.100-8000.99</t>
  </si>
  <si>
    <t>110</t>
  </si>
  <si>
    <t>Records Management</t>
  </si>
  <si>
    <t>100.01.00.110-5000.01</t>
  </si>
  <si>
    <t>100.01.00.110-5000.07</t>
  </si>
  <si>
    <t>100.01.00.110-5000.08</t>
  </si>
  <si>
    <t>100.01.00.110-5100.00</t>
  </si>
  <si>
    <t>100.01.00.110-5100.01</t>
  </si>
  <si>
    <t>100.01.00.110-5100.02</t>
  </si>
  <si>
    <t>100.01.00.110-5100.03</t>
  </si>
  <si>
    <t>100.01.00.110-5100.04</t>
  </si>
  <si>
    <t>100.01.00.110-5100.05</t>
  </si>
  <si>
    <t>100.01.00.110-5100.07</t>
  </si>
  <si>
    <t>100.01.00.110-5100.08</t>
  </si>
  <si>
    <t>100.01.00.110-5100.11</t>
  </si>
  <si>
    <t>100.01.00.110-6000.01</t>
  </si>
  <si>
    <t>100.01.00.110-6000.12</t>
  </si>
  <si>
    <t>Professional Services Contract Services</t>
  </si>
  <si>
    <t>100.01.00.110-6200.02</t>
  </si>
  <si>
    <t>100.01.00.110-6300.01</t>
  </si>
  <si>
    <t>100.01.00.110-6600.01</t>
  </si>
  <si>
    <t>100.01.00.110-6600.04</t>
  </si>
  <si>
    <t>120</t>
  </si>
  <si>
    <t>City Council</t>
  </si>
  <si>
    <t>100.01.00.120-5000.01</t>
  </si>
  <si>
    <t>100.01.00.120-5100.00</t>
  </si>
  <si>
    <t>100.01.00.120-5100.01</t>
  </si>
  <si>
    <t>100.01.00.120-5100.02</t>
  </si>
  <si>
    <t>100.01.00.120-5100.03</t>
  </si>
  <si>
    <t>100.01.00.120-5100.04</t>
  </si>
  <si>
    <t>100.01.00.120-5100.05</t>
  </si>
  <si>
    <t>100.01.00.120-5100.06</t>
  </si>
  <si>
    <t>100.01.00.120-5100.07</t>
  </si>
  <si>
    <t>100.01.00.120-5100.08</t>
  </si>
  <si>
    <t>100.01.00.120-5100.11</t>
  </si>
  <si>
    <t>100.01.00.120-5100.17</t>
  </si>
  <si>
    <t>100.01.00.120-6100.02</t>
  </si>
  <si>
    <t>100.01.00.120-6100.03</t>
  </si>
  <si>
    <t>100.01.00.120-6200.01</t>
  </si>
  <si>
    <t>100.01.00.120-6200.02</t>
  </si>
  <si>
    <t>100.01.00.120-6300.01</t>
  </si>
  <si>
    <t>100.01.00.120-6600.01</t>
  </si>
  <si>
    <t>100.01.00.120-6600.03</t>
  </si>
  <si>
    <t>100.01.00.120-6600.04</t>
  </si>
  <si>
    <t>100.01.00.120-6600.39</t>
  </si>
  <si>
    <t>02</t>
  </si>
  <si>
    <t>City Attorney</t>
  </si>
  <si>
    <t>000</t>
  </si>
  <si>
    <t>No Program</t>
  </si>
  <si>
    <t>100.02.00.000-5000.01</t>
  </si>
  <si>
    <t>100.02.00.000-5000.02</t>
  </si>
  <si>
    <t>100.02.00.000-5000.07</t>
  </si>
  <si>
    <t>100.02.00.000-5000.08</t>
  </si>
  <si>
    <t>100.02.00.000-5100.00</t>
  </si>
  <si>
    <t>100.02.00.000-5100.01</t>
  </si>
  <si>
    <t>100.02.00.000-5100.02</t>
  </si>
  <si>
    <t>100.02.00.000-5100.03</t>
  </si>
  <si>
    <t>100.02.00.000-5100.04</t>
  </si>
  <si>
    <t>100.02.00.000-5100.05</t>
  </si>
  <si>
    <t>100.02.00.000-5100.07</t>
  </si>
  <si>
    <t>100.02.00.000-5100.08</t>
  </si>
  <si>
    <t>100.02.00.000-5100.09</t>
  </si>
  <si>
    <t>100.02.00.000-5100.11</t>
  </si>
  <si>
    <t>100.02.00.000-5100.15</t>
  </si>
  <si>
    <t>100.02.00.000-6000.12</t>
  </si>
  <si>
    <t>100.02.00.000-6000.16</t>
  </si>
  <si>
    <t>Professional Services Defense Fees &amp; Cost</t>
  </si>
  <si>
    <t>100.02.00.000-6000.18</t>
  </si>
  <si>
    <t>100.02.00.000-6002.01</t>
  </si>
  <si>
    <t>Legal Services City Clerk</t>
  </si>
  <si>
    <t>100.02.00.000-6002.03</t>
  </si>
  <si>
    <t>Legal Services City Manager</t>
  </si>
  <si>
    <t>100.02.00.000-6002.04</t>
  </si>
  <si>
    <t>Legal Services Administrative Services</t>
  </si>
  <si>
    <t>100.02.00.000-6002.05</t>
  </si>
  <si>
    <t>Legal Services Finance</t>
  </si>
  <si>
    <t>100.02.00.000-6002.20</t>
  </si>
  <si>
    <t>Legal Services Park and Recreation</t>
  </si>
  <si>
    <t>100.02.00.000-6002.24</t>
  </si>
  <si>
    <t>Legal Services Economic Development</t>
  </si>
  <si>
    <t>100.02.00.000-6200.01</t>
  </si>
  <si>
    <t>100.02.00.000-6300.01</t>
  </si>
  <si>
    <t>100.02.00.000-6600.01</t>
  </si>
  <si>
    <t>100.02.00.000-6600.03</t>
  </si>
  <si>
    <t>100.02.00.000-6600.04</t>
  </si>
  <si>
    <t>100.02.00.000-6600.14</t>
  </si>
  <si>
    <t>100.02.00.000-6600.30</t>
  </si>
  <si>
    <t>002</t>
  </si>
  <si>
    <t>Departmental Legal Services</t>
  </si>
  <si>
    <t>100.02.00.002-6002.00</t>
  </si>
  <si>
    <t>Legal Services Non Departmental</t>
  </si>
  <si>
    <t>100.02.00.002-6002.01</t>
  </si>
  <si>
    <t>100.02.00.002-6002.02</t>
  </si>
  <si>
    <t>Legal Services City Attorney</t>
  </si>
  <si>
    <t>100.02.00.002-6002.03</t>
  </si>
  <si>
    <t>100.02.00.002-6002.04</t>
  </si>
  <si>
    <t>100.02.00.002-6002.05</t>
  </si>
  <si>
    <t>100.02.00.002-6002.06</t>
  </si>
  <si>
    <t>Legal Services City Council</t>
  </si>
  <si>
    <t>100.02.00.002-6002.08</t>
  </si>
  <si>
    <t>Legal Services Housing</t>
  </si>
  <si>
    <t>100.02.00.002-6002.10</t>
  </si>
  <si>
    <t>Legal Services Code Enforcement</t>
  </si>
  <si>
    <t>100.02.00.002-6002.11</t>
  </si>
  <si>
    <t>Legal Services Police</t>
  </si>
  <si>
    <t>100.02.00.002-6002.13</t>
  </si>
  <si>
    <t>Legal Services Fire</t>
  </si>
  <si>
    <t>100.02.00.002-6002.20</t>
  </si>
  <si>
    <t>100.02.00.002-6002.24</t>
  </si>
  <si>
    <t>03</t>
  </si>
  <si>
    <t>City Manager</t>
  </si>
  <si>
    <t>100.03.00.000-5000.01</t>
  </si>
  <si>
    <t>100.03.00.000-5000.02</t>
  </si>
  <si>
    <t>100.03.00.000-5000.06</t>
  </si>
  <si>
    <t>100.03.00.000-5000.07</t>
  </si>
  <si>
    <t>100.03.00.000-5000.08</t>
  </si>
  <si>
    <t>100.03.00.000-5000.99</t>
  </si>
  <si>
    <t>Salaries New Personnel Requests</t>
  </si>
  <si>
    <t>100.03.00.000-5100.00</t>
  </si>
  <si>
    <t>100.03.00.000-5100.01</t>
  </si>
  <si>
    <t>100.03.00.000-5100.02</t>
  </si>
  <si>
    <t>100.03.00.000-5100.03</t>
  </si>
  <si>
    <t>100.03.00.000-5100.04</t>
  </si>
  <si>
    <t>100.03.00.000-5100.05</t>
  </si>
  <si>
    <t>100.03.00.000-5100.06</t>
  </si>
  <si>
    <t>100.03.00.000-5100.07</t>
  </si>
  <si>
    <t>100.03.00.000-5100.08</t>
  </si>
  <si>
    <t>100.03.00.000-5100.11</t>
  </si>
  <si>
    <t>100.03.00.000-5100.12</t>
  </si>
  <si>
    <t>100.03.00.000-5100.15</t>
  </si>
  <si>
    <t>100.03.00.000-5100.17</t>
  </si>
  <si>
    <t>100.03.00.000-6000.01</t>
  </si>
  <si>
    <t>100.03.00.000-6100.01</t>
  </si>
  <si>
    <t>100.03.00.000-6100.02</t>
  </si>
  <si>
    <t>100.03.00.000-6100.03</t>
  </si>
  <si>
    <t>100.03.00.000-6200.01</t>
  </si>
  <si>
    <t>100.03.00.000-6200.02</t>
  </si>
  <si>
    <t>100.03.00.000-6300.01</t>
  </si>
  <si>
    <t>100.03.00.000-6500.04</t>
  </si>
  <si>
    <t>100.03.00.000-6600.01</t>
  </si>
  <si>
    <t>100.03.00.000-6600.03</t>
  </si>
  <si>
    <t>100.03.00.000-6600.04</t>
  </si>
  <si>
    <t>100.03.00.000-6600.23</t>
  </si>
  <si>
    <t>Administrative Expenses Public Education</t>
  </si>
  <si>
    <t>100.03.00.000-6600.24</t>
  </si>
  <si>
    <t>Administrative Expenses Marketing</t>
  </si>
  <si>
    <t>124</t>
  </si>
  <si>
    <t>Economic Development</t>
  </si>
  <si>
    <t>100.03.00.124-4850.01</t>
  </si>
  <si>
    <t>100.03.00.124-5000.01</t>
  </si>
  <si>
    <t>100.03.00.124-5000.07</t>
  </si>
  <si>
    <t>100.03.00.124-5000.08</t>
  </si>
  <si>
    <t>100.03.00.124-5100.00</t>
  </si>
  <si>
    <t>100.03.00.124-5100.01</t>
  </si>
  <si>
    <t>100.03.00.124-5100.02</t>
  </si>
  <si>
    <t>100.03.00.124-5100.03</t>
  </si>
  <si>
    <t>100.03.00.124-5100.04</t>
  </si>
  <si>
    <t>100.03.00.124-5100.05</t>
  </si>
  <si>
    <t>100.03.00.124-5100.06</t>
  </si>
  <si>
    <t>100.03.00.124-5100.07</t>
  </si>
  <si>
    <t>100.03.00.124-5100.11</t>
  </si>
  <si>
    <t>100.03.00.124-5100.12</t>
  </si>
  <si>
    <t>100.03.00.124-5100.15</t>
  </si>
  <si>
    <t>100.03.00.124-5100.17</t>
  </si>
  <si>
    <t>100.03.00.124-6000.01</t>
  </si>
  <si>
    <t>100.03.00.124-6000.12</t>
  </si>
  <si>
    <t>100.03.00.124-6000.18</t>
  </si>
  <si>
    <t>100.03.00.124-6200.01</t>
  </si>
  <si>
    <t>100.03.00.124-6200.02</t>
  </si>
  <si>
    <t>100.03.00.124-6300.01</t>
  </si>
  <si>
    <t>100.03.00.124-6500.04</t>
  </si>
  <si>
    <t>100.03.00.124-6600.01</t>
  </si>
  <si>
    <t>100.03.00.124-6600.03</t>
  </si>
  <si>
    <t>100.03.00.124-6600.04</t>
  </si>
  <si>
    <t>100.03.00.124-6600.23</t>
  </si>
  <si>
    <t>100.03.00.124-6600.24</t>
  </si>
  <si>
    <t>100.03.00.124-6615.03</t>
  </si>
  <si>
    <t>Economic Development Programs Chamber of Commerce</t>
  </si>
  <si>
    <t>100.03.00.124-6615.04</t>
  </si>
  <si>
    <t>Economic Development Programs San Joaquin Partnership</t>
  </si>
  <si>
    <t>100.03.00.124-6615.05</t>
  </si>
  <si>
    <t>Economic Development Programs Facade Improvements</t>
  </si>
  <si>
    <t>100.03.00.124-6615.09</t>
  </si>
  <si>
    <t>Economic Development Programs SJCo Economic Development Agency</t>
  </si>
  <si>
    <t>100.03.00.124-6615.10</t>
  </si>
  <si>
    <t>Economic Development Programs Assistance</t>
  </si>
  <si>
    <t>126</t>
  </si>
  <si>
    <t>Affordable Housing/Homelessness</t>
  </si>
  <si>
    <t>100.03.00.126-5000.01</t>
  </si>
  <si>
    <t>100.03.00.126-5000.07</t>
  </si>
  <si>
    <t>100.03.00.126-5000.08</t>
  </si>
  <si>
    <t>100.03.00.126-5100.00</t>
  </si>
  <si>
    <t>100.03.00.126-5100.01</t>
  </si>
  <si>
    <t>100.03.00.126-5100.02</t>
  </si>
  <si>
    <t>100.03.00.126-5100.03</t>
  </si>
  <si>
    <t>100.03.00.126-5100.04</t>
  </si>
  <si>
    <t>100.03.00.126-5100.05</t>
  </si>
  <si>
    <t>100.03.00.126-5100.07</t>
  </si>
  <si>
    <t>100.03.00.126-5100.11</t>
  </si>
  <si>
    <t>100.03.00.126-5100.15</t>
  </si>
  <si>
    <t>04</t>
  </si>
  <si>
    <t>Employee Services &amp; Engagement</t>
  </si>
  <si>
    <t>130</t>
  </si>
  <si>
    <t>Human Resources</t>
  </si>
  <si>
    <t>100.04.00.130-5000.01</t>
  </si>
  <si>
    <t>100.04.00.130-5000.02</t>
  </si>
  <si>
    <t>100.04.00.130-5000.03</t>
  </si>
  <si>
    <t>100.04.00.130-5000.06</t>
  </si>
  <si>
    <t>100.04.00.130-5000.07</t>
  </si>
  <si>
    <t>100.04.00.130-5000.08</t>
  </si>
  <si>
    <t>100.04.00.130-5100.00</t>
  </si>
  <si>
    <t>100.04.00.130-5100.01</t>
  </si>
  <si>
    <t>100.04.00.130-5100.02</t>
  </si>
  <si>
    <t>100.04.00.130-5100.03</t>
  </si>
  <si>
    <t>100.04.00.130-5100.04</t>
  </si>
  <si>
    <t>100.04.00.130-5100.05</t>
  </si>
  <si>
    <t>100.04.00.130-5100.06</t>
  </si>
  <si>
    <t>100.04.00.130-5100.07</t>
  </si>
  <si>
    <t>100.04.00.130-5100.08</t>
  </si>
  <si>
    <t>100.04.00.130-5100.09</t>
  </si>
  <si>
    <t>100.04.00.130-5100.11</t>
  </si>
  <si>
    <t>100.04.00.130-5100.12</t>
  </si>
  <si>
    <t>100.04.00.130-5100.15</t>
  </si>
  <si>
    <t>100.04.00.130-5100.17</t>
  </si>
  <si>
    <t>100.04.00.130-6000.01</t>
  </si>
  <si>
    <t>100.04.00.130-6000.12</t>
  </si>
  <si>
    <t>100.04.00.130-6000.18</t>
  </si>
  <si>
    <t>100.04.00.130-6000.19</t>
  </si>
  <si>
    <t>Professional Services Labor Relations</t>
  </si>
  <si>
    <t>100.04.00.130-6100.01</t>
  </si>
  <si>
    <t>100.04.00.130-6100.02</t>
  </si>
  <si>
    <t>100.04.00.130-6100.03</t>
  </si>
  <si>
    <t>100.04.00.130-6200.01</t>
  </si>
  <si>
    <t>100.04.00.130-6200.02</t>
  </si>
  <si>
    <t>100.04.00.130-6200.03</t>
  </si>
  <si>
    <t>Supplies Copier Maintenance &amp; Supplies</t>
  </si>
  <si>
    <t>100.04.00.130-6200.04</t>
  </si>
  <si>
    <t>100.04.00.130-6300.01</t>
  </si>
  <si>
    <t>100.04.00.130-6300.02</t>
  </si>
  <si>
    <t>100.04.00.130-6500.04</t>
  </si>
  <si>
    <t>100.04.00.130-6600.01</t>
  </si>
  <si>
    <t>100.04.00.130-6600.03</t>
  </si>
  <si>
    <t>100.04.00.130-6600.04</t>
  </si>
  <si>
    <t>100.04.00.130-6600.06</t>
  </si>
  <si>
    <t>Administrative Expenses Property/Building Rental</t>
  </si>
  <si>
    <t>100.04.00.130-6600.07</t>
  </si>
  <si>
    <t>100.04.00.130-6600.10</t>
  </si>
  <si>
    <t>140</t>
  </si>
  <si>
    <t>Risk Management</t>
  </si>
  <si>
    <t>100.04.00.140-5000.01</t>
  </si>
  <si>
    <t>100.04.00.140-5000.07</t>
  </si>
  <si>
    <t>100.04.00.140-5000.08</t>
  </si>
  <si>
    <t>100.04.00.140-5100.00</t>
  </si>
  <si>
    <t>100.04.00.140-5100.01</t>
  </si>
  <si>
    <t>100.04.00.140-5100.02</t>
  </si>
  <si>
    <t>100.04.00.140-5100.03</t>
  </si>
  <si>
    <t>100.04.00.140-5100.04</t>
  </si>
  <si>
    <t>100.04.00.140-5100.05</t>
  </si>
  <si>
    <t>100.04.00.140-5100.07</t>
  </si>
  <si>
    <t>100.04.00.140-5100.08</t>
  </si>
  <si>
    <t>100.04.00.140-5100.11</t>
  </si>
  <si>
    <t>100.04.00.140-6000.16</t>
  </si>
  <si>
    <t>100.04.00.140-6000.17</t>
  </si>
  <si>
    <t>Professional Services Workers Comp Admin Fees</t>
  </si>
  <si>
    <t>05</t>
  </si>
  <si>
    <t>Finance</t>
  </si>
  <si>
    <t>150</t>
  </si>
  <si>
    <t>Fiscal Management</t>
  </si>
  <si>
    <t>100.05.00.150-5000.01</t>
  </si>
  <si>
    <t>100.05.00.150-5000.02</t>
  </si>
  <si>
    <t>100.05.00.150-5000.03</t>
  </si>
  <si>
    <t>100.05.00.150-5000.04</t>
  </si>
  <si>
    <t>Salaries Holiday Pay</t>
  </si>
  <si>
    <t>100.05.00.150-5000.06</t>
  </si>
  <si>
    <t>100.05.00.150-5000.07</t>
  </si>
  <si>
    <t>100.05.00.150-5000.08</t>
  </si>
  <si>
    <t>100.05.00.150-5100.00</t>
  </si>
  <si>
    <t>100.05.00.150-5100.01</t>
  </si>
  <si>
    <t>100.05.00.150-5100.02</t>
  </si>
  <si>
    <t>100.05.00.150-5100.03</t>
  </si>
  <si>
    <t>100.05.00.150-5100.04</t>
  </si>
  <si>
    <t>100.05.00.150-5100.05</t>
  </si>
  <si>
    <t>100.05.00.150-5100.06</t>
  </si>
  <si>
    <t>100.05.00.150-5100.07</t>
  </si>
  <si>
    <t>100.05.00.150-5100.08</t>
  </si>
  <si>
    <t>100.05.00.150-5100.11</t>
  </si>
  <si>
    <t>100.05.00.150-5100.12</t>
  </si>
  <si>
    <t>100.05.00.150-5100.15</t>
  </si>
  <si>
    <t>100.05.00.150-5100.17</t>
  </si>
  <si>
    <t>100.05.00.150-6000.01</t>
  </si>
  <si>
    <t>100.05.00.150-6000.12</t>
  </si>
  <si>
    <t>100.05.00.150-6000.35</t>
  </si>
  <si>
    <t>Professional Services Accounting and Auditing</t>
  </si>
  <si>
    <t>100.05.00.150-6000.36</t>
  </si>
  <si>
    <t>100.05.00.150-6100.01</t>
  </si>
  <si>
    <t>100.05.00.150-6100.02</t>
  </si>
  <si>
    <t>100.05.00.150-6100.03</t>
  </si>
  <si>
    <t>100.05.00.150-6200.01</t>
  </si>
  <si>
    <t>100.05.00.150-6200.02</t>
  </si>
  <si>
    <t>100.05.00.150-6200.03</t>
  </si>
  <si>
    <t>100.05.00.150-6300.01</t>
  </si>
  <si>
    <t>100.05.00.150-6300.02</t>
  </si>
  <si>
    <t>100.05.00.150-6300.03</t>
  </si>
  <si>
    <t>Dues &amp; Subscriptions Certifications</t>
  </si>
  <si>
    <t>100.05.00.150-6350.01</t>
  </si>
  <si>
    <t>Maintenance Agreements &amp; Licenses License/Software Maintenance</t>
  </si>
  <si>
    <t>100.05.00.150-6500.04</t>
  </si>
  <si>
    <t>100.05.00.150-6600.01</t>
  </si>
  <si>
    <t>100.05.00.150-6600.03</t>
  </si>
  <si>
    <t>100.05.00.150-6600.04</t>
  </si>
  <si>
    <t>100.05.00.150-6600.07</t>
  </si>
  <si>
    <t>100.05.00.150-6600.30</t>
  </si>
  <si>
    <t>160</t>
  </si>
  <si>
    <t>Revenue Management</t>
  </si>
  <si>
    <t>100.05.00.160-5000.01</t>
  </si>
  <si>
    <t>100.05.00.160-5000.02</t>
  </si>
  <si>
    <t>100.05.00.160-5000.03</t>
  </si>
  <si>
    <t>100.05.00.160-5000.07</t>
  </si>
  <si>
    <t>100.05.00.160-5000.08</t>
  </si>
  <si>
    <t>100.05.00.160-5100.00</t>
  </si>
  <si>
    <t>100.05.00.160-5100.01</t>
  </si>
  <si>
    <t>100.05.00.160-5100.02</t>
  </si>
  <si>
    <t>100.05.00.160-5100.03</t>
  </si>
  <si>
    <t>100.05.00.160-5100.04</t>
  </si>
  <si>
    <t>100.05.00.160-5100.05</t>
  </si>
  <si>
    <t>100.05.00.160-5100.06</t>
  </si>
  <si>
    <t>100.05.00.160-5100.07</t>
  </si>
  <si>
    <t>100.05.00.160-5100.08</t>
  </si>
  <si>
    <t>100.05.00.160-5100.11</t>
  </si>
  <si>
    <t>100.05.00.160-5100.12</t>
  </si>
  <si>
    <t>100.05.00.160-5100.15</t>
  </si>
  <si>
    <t>100.05.00.160-5100.17</t>
  </si>
  <si>
    <t>100.05.00.160-6000.01</t>
  </si>
  <si>
    <t>100.05.00.160-6000.12</t>
  </si>
  <si>
    <t>100.05.00.160-6000.35</t>
  </si>
  <si>
    <t>100.05.00.160-6100.01</t>
  </si>
  <si>
    <t>100.05.00.160-6100.02</t>
  </si>
  <si>
    <t>100.05.00.160-6200.01</t>
  </si>
  <si>
    <t>100.05.00.160-6200.02</t>
  </si>
  <si>
    <t>100.05.00.160-6200.03</t>
  </si>
  <si>
    <t>100.05.00.160-6300.01</t>
  </si>
  <si>
    <t>100.05.00.160-6500.04</t>
  </si>
  <si>
    <t>100.05.00.160-6600.01</t>
  </si>
  <si>
    <t>100.05.00.160-6600.03</t>
  </si>
  <si>
    <t>100.05.00.160-6600.04</t>
  </si>
  <si>
    <t>11</t>
  </si>
  <si>
    <t>Police Department</t>
  </si>
  <si>
    <t>001</t>
  </si>
  <si>
    <t>Administration</t>
  </si>
  <si>
    <t>100.11.00.001-4400.05</t>
  </si>
  <si>
    <t>Intergovernmental Revenues Post Reimbursement</t>
  </si>
  <si>
    <t>100.11.00.001-4400.26</t>
  </si>
  <si>
    <t>Intergovernmental Revenues SJ Delta RATT</t>
  </si>
  <si>
    <t>100.11.00.001-4475.25</t>
  </si>
  <si>
    <t>Intergovernmental Grants-State/County COMM COR PARTNERSHIP TASK FORCE</t>
  </si>
  <si>
    <t>100.11.00.001-4550.01</t>
  </si>
  <si>
    <t xml:space="preserve">Charges for Services-Police Service Fees </t>
  </si>
  <si>
    <t>100.11.00.001-4550.02</t>
  </si>
  <si>
    <t>Charges for Services-Police Finger Print Fees (City)</t>
  </si>
  <si>
    <t>100.11.00.001-4550.03</t>
  </si>
  <si>
    <t>Charges for Services-Police Finger Print Fees (DOJ)</t>
  </si>
  <si>
    <t>100.11.00.001-4550.05</t>
  </si>
  <si>
    <t>Charges for Services-Police Vehicle Repo Admin Fee</t>
  </si>
  <si>
    <t>100.11.00.001-4550.07</t>
  </si>
  <si>
    <t>Charges for Services-Police Abandoned Vehicle</t>
  </si>
  <si>
    <t>100.11.00.001-4550.08</t>
  </si>
  <si>
    <t>Charges for Services-Police Admin Tow Fee</t>
  </si>
  <si>
    <t>100.11.00.001-4550.10</t>
  </si>
  <si>
    <t>Charges for Services-Police Outside Services</t>
  </si>
  <si>
    <t>100.11.00.001-4650.01</t>
  </si>
  <si>
    <t>Fines &amp; Forfeitures Local Ordinance Violation</t>
  </si>
  <si>
    <t>100.11.00.001-4650.02</t>
  </si>
  <si>
    <t>Fines &amp; Forfeitures Vehicle Code Fines</t>
  </si>
  <si>
    <t>100.11.00.001-4650.03</t>
  </si>
  <si>
    <t>Fines &amp; Forfeitures Alcohol Lab Fee</t>
  </si>
  <si>
    <t>100.11.00.001-4650.06</t>
  </si>
  <si>
    <t>Fines &amp; Forfeitures Other</t>
  </si>
  <si>
    <t>100.11.00.001-4850.12</t>
  </si>
  <si>
    <t>100.11.00.001-5000.01</t>
  </si>
  <si>
    <t>100.11.00.001-5000.02</t>
  </si>
  <si>
    <t>100.11.00.001-5000.03</t>
  </si>
  <si>
    <t>100.11.00.001-5000.06</t>
  </si>
  <si>
    <t>100.11.00.001-5000.07</t>
  </si>
  <si>
    <t>100.11.00.001-5000.08</t>
  </si>
  <si>
    <t>100.11.00.001-5100.00</t>
  </si>
  <si>
    <t>100.11.00.001-5100.01</t>
  </si>
  <si>
    <t>100.11.00.001-5100.02</t>
  </si>
  <si>
    <t>100.11.00.001-5100.03</t>
  </si>
  <si>
    <t>100.11.00.001-5100.04</t>
  </si>
  <si>
    <t>100.11.00.001-5100.05</t>
  </si>
  <si>
    <t>100.11.00.001-5100.06</t>
  </si>
  <si>
    <t>100.11.00.001-5100.07</t>
  </si>
  <si>
    <t>100.11.00.001-5100.08</t>
  </si>
  <si>
    <t>100.11.00.001-5100.09</t>
  </si>
  <si>
    <t>100.11.00.001-5100.10</t>
  </si>
  <si>
    <t>Benefits Uniform Allowance</t>
  </si>
  <si>
    <t>100.11.00.001-5100.11</t>
  </si>
  <si>
    <t>100.11.00.001-5100.12</t>
  </si>
  <si>
    <t>100.11.00.001-5100.15</t>
  </si>
  <si>
    <t>100.11.00.001-5100.17</t>
  </si>
  <si>
    <t>100.11.00.001-6000.01</t>
  </si>
  <si>
    <t>100.11.00.001-6000.02</t>
  </si>
  <si>
    <t>Professional Services Fingerprint Fees</t>
  </si>
  <si>
    <t>100.11.00.001-6100.01</t>
  </si>
  <si>
    <t>100.11.00.001-6100.02</t>
  </si>
  <si>
    <t>100.11.00.001-6100.03</t>
  </si>
  <si>
    <t>100.11.00.001-6100.05</t>
  </si>
  <si>
    <t>100.11.00.001-6200.01</t>
  </si>
  <si>
    <t>100.11.00.001-6200.02</t>
  </si>
  <si>
    <t>100.11.00.001-6200.03</t>
  </si>
  <si>
    <t>100.11.00.001-6200.05</t>
  </si>
  <si>
    <t>Supplies Gasoline</t>
  </si>
  <si>
    <t>100.11.00.001-6200.08</t>
  </si>
  <si>
    <t>Supplies Uniforms</t>
  </si>
  <si>
    <t>100.11.00.001-6210.01</t>
  </si>
  <si>
    <t>Supplies-Police Crime Prevention</t>
  </si>
  <si>
    <t>100.11.00.001-6210.06</t>
  </si>
  <si>
    <t>Supplies-Police Underage Drinking Education</t>
  </si>
  <si>
    <t>100.11.00.001-6300.01</t>
  </si>
  <si>
    <t>100.11.00.001-6350.01</t>
  </si>
  <si>
    <t>100.11.00.001-6400.02</t>
  </si>
  <si>
    <t>Repairs &amp; Maintenance Minor Equipment/Other</t>
  </si>
  <si>
    <t>100.11.00.001-6400.19</t>
  </si>
  <si>
    <t>Repairs &amp; Maintenance Testing/Certifications</t>
  </si>
  <si>
    <t>100.11.00.001-6400.20</t>
  </si>
  <si>
    <t>Repairs &amp; Maintenance Property Maintenance</t>
  </si>
  <si>
    <t>100.11.00.001-6500.04</t>
  </si>
  <si>
    <t>100.11.00.001-6600.01</t>
  </si>
  <si>
    <t>100.11.00.001-6600.02</t>
  </si>
  <si>
    <t>Administrative Expenses Investigation Travel</t>
  </si>
  <si>
    <t>100.11.00.001-6600.03</t>
  </si>
  <si>
    <t>100.11.00.001-6600.04</t>
  </si>
  <si>
    <t>100.11.00.001-6600.07</t>
  </si>
  <si>
    <t>100.11.00.001-7000.04</t>
  </si>
  <si>
    <t>200</t>
  </si>
  <si>
    <t>Patrol</t>
  </si>
  <si>
    <t>100.11.00.200-4550.11</t>
  </si>
  <si>
    <t>Charges for Services-Police Mutual Aid Reimbursement</t>
  </si>
  <si>
    <t>100.11.00.200-5000.01</t>
  </si>
  <si>
    <t>100.11.00.200-5000.02</t>
  </si>
  <si>
    <t>100.11.00.200-5000.03</t>
  </si>
  <si>
    <t>100.11.00.200-5000.04</t>
  </si>
  <si>
    <t>100.11.00.200-5000.06</t>
  </si>
  <si>
    <t>100.11.00.200-5000.08</t>
  </si>
  <si>
    <t>100.11.00.200-5000.09</t>
  </si>
  <si>
    <t>Salaries Mutual Aid Overtime</t>
  </si>
  <si>
    <t>100.11.00.200-5000.11</t>
  </si>
  <si>
    <t>Salaries Worker's Comp</t>
  </si>
  <si>
    <t>100.11.00.200-5100.00</t>
  </si>
  <si>
    <t>100.11.00.200-5100.01</t>
  </si>
  <si>
    <t>100.11.00.200-5100.02</t>
  </si>
  <si>
    <t>100.11.00.200-5100.03</t>
  </si>
  <si>
    <t>100.11.00.200-5100.04</t>
  </si>
  <si>
    <t>100.11.00.200-5100.05</t>
  </si>
  <si>
    <t>100.11.00.200-5100.06</t>
  </si>
  <si>
    <t>100.11.00.200-5100.07</t>
  </si>
  <si>
    <t>100.11.00.200-5100.08</t>
  </si>
  <si>
    <t>100.11.00.200-5100.09</t>
  </si>
  <si>
    <t>100.11.00.200-5100.10</t>
  </si>
  <si>
    <t>100.11.00.200-5100.11</t>
  </si>
  <si>
    <t>100.11.00.200-5100.15</t>
  </si>
  <si>
    <t>100.11.00.200-5100.17</t>
  </si>
  <si>
    <t>100.11.00.200-6000.03</t>
  </si>
  <si>
    <t>Professional Services Range Rental</t>
  </si>
  <si>
    <t>100.11.00.200-6000.12</t>
  </si>
  <si>
    <t>100.11.00.200-6200.02</t>
  </si>
  <si>
    <t>100.11.00.200-6200.05</t>
  </si>
  <si>
    <t>100.11.00.200-6200.08</t>
  </si>
  <si>
    <t>100.11.00.200-6210.02</t>
  </si>
  <si>
    <t>Supplies-Police Training</t>
  </si>
  <si>
    <t>100.11.00.200-6210.03</t>
  </si>
  <si>
    <t>Supplies-Police K-9 Training</t>
  </si>
  <si>
    <t>100.11.00.200-6210.05</t>
  </si>
  <si>
    <t>Supplies-Police Auto Theft Prosecution</t>
  </si>
  <si>
    <t>100.11.00.200-6210.20</t>
  </si>
  <si>
    <t>Supplies-Police K-9 Food</t>
  </si>
  <si>
    <t>100.11.00.200-6210.21</t>
  </si>
  <si>
    <t xml:space="preserve">Supplies-Police SWAT </t>
  </si>
  <si>
    <t>100.11.00.200-6210.22</t>
  </si>
  <si>
    <t>Supplies-Police EOD</t>
  </si>
  <si>
    <t>100.11.00.200-6210.23</t>
  </si>
  <si>
    <t>Supplies-Police CRT</t>
  </si>
  <si>
    <t>100.11.00.200-6210.24</t>
  </si>
  <si>
    <t>Supplies-Police SCU</t>
  </si>
  <si>
    <t>100.11.00.200-6210.25</t>
  </si>
  <si>
    <t>Supplies-Police Traffic</t>
  </si>
  <si>
    <t>100.11.00.200-6300.01</t>
  </si>
  <si>
    <t>100.11.00.200-6350.01</t>
  </si>
  <si>
    <t>100.11.00.200-6600.04</t>
  </si>
  <si>
    <t>100.11.00.200-6600.33</t>
  </si>
  <si>
    <t>Administrative Expenses POST Training</t>
  </si>
  <si>
    <t>100.11.00.200-7000.03</t>
  </si>
  <si>
    <t>Capital Outlay Equipment New</t>
  </si>
  <si>
    <t>210</t>
  </si>
  <si>
    <t>Investigation</t>
  </si>
  <si>
    <t>100.11.00.210-4550.11</t>
  </si>
  <si>
    <t>100.11.00.210-5000.01</t>
  </si>
  <si>
    <t>100.11.00.210-5000.03</t>
  </si>
  <si>
    <t>100.11.00.210-5000.04</t>
  </si>
  <si>
    <t>100.11.00.210-5000.06</t>
  </si>
  <si>
    <t>100.11.00.210-5000.08</t>
  </si>
  <si>
    <t>100.11.00.210-5000.11</t>
  </si>
  <si>
    <t>100.11.00.210-5100.00</t>
  </si>
  <si>
    <t>100.11.00.210-5100.01</t>
  </si>
  <si>
    <t>100.11.00.210-5100.02</t>
  </si>
  <si>
    <t>100.11.00.210-5100.03</t>
  </si>
  <si>
    <t>100.11.00.210-5100.04</t>
  </si>
  <si>
    <t>100.11.00.210-5100.05</t>
  </si>
  <si>
    <t>100.11.00.210-5100.06</t>
  </si>
  <si>
    <t>100.11.00.210-5100.07</t>
  </si>
  <si>
    <t>100.11.00.210-5100.08</t>
  </si>
  <si>
    <t>100.11.00.210-5100.10</t>
  </si>
  <si>
    <t>100.11.00.210-5100.11</t>
  </si>
  <si>
    <t>100.11.00.210-5100.15</t>
  </si>
  <si>
    <t>100.11.00.210-6000.04</t>
  </si>
  <si>
    <t>Professional Services Forensic Testing</t>
  </si>
  <si>
    <t>100.11.00.210-6200.02</t>
  </si>
  <si>
    <t>100.11.00.210-6210.09</t>
  </si>
  <si>
    <t>Supplies-Police Special Investigation</t>
  </si>
  <si>
    <t>100.11.00.210-6600.01</t>
  </si>
  <si>
    <t>100.11.00.210-6600.02</t>
  </si>
  <si>
    <t>100.11.00.210-8000.12</t>
  </si>
  <si>
    <t>Capital Improvements-General Government Building Improvements</t>
  </si>
  <si>
    <t>220</t>
  </si>
  <si>
    <t>Support Services</t>
  </si>
  <si>
    <t>100.11.00.220-5000.01</t>
  </si>
  <si>
    <t>100.11.00.220-5000.02</t>
  </si>
  <si>
    <t>100.11.00.220-5000.03</t>
  </si>
  <si>
    <t>100.11.00.220-5000.04</t>
  </si>
  <si>
    <t>100.11.00.220-5000.06</t>
  </si>
  <si>
    <t>100.11.00.220-5000.08</t>
  </si>
  <si>
    <t>100.11.00.220-5100.00</t>
  </si>
  <si>
    <t>100.11.00.220-5100.01</t>
  </si>
  <si>
    <t>100.11.00.220-5100.02</t>
  </si>
  <si>
    <t>100.11.00.220-5100.03</t>
  </si>
  <si>
    <t>100.11.00.220-5100.04</t>
  </si>
  <si>
    <t>100.11.00.220-5100.05</t>
  </si>
  <si>
    <t>100.11.00.220-5100.06</t>
  </si>
  <si>
    <t>100.11.00.220-5100.07</t>
  </si>
  <si>
    <t>100.11.00.220-5100.08</t>
  </si>
  <si>
    <t>100.11.00.220-5100.09</t>
  </si>
  <si>
    <t>100.11.00.220-5100.10</t>
  </si>
  <si>
    <t>100.11.00.220-5100.11</t>
  </si>
  <si>
    <t>230</t>
  </si>
  <si>
    <t>Dispatch</t>
  </si>
  <si>
    <t>100.11.00.230-5000.01</t>
  </si>
  <si>
    <t>100.11.00.230-5000.02</t>
  </si>
  <si>
    <t>100.11.00.230-5000.03</t>
  </si>
  <si>
    <t>100.11.00.230-5000.04</t>
  </si>
  <si>
    <t>100.11.00.230-5000.06</t>
  </si>
  <si>
    <t>100.11.00.230-5000.08</t>
  </si>
  <si>
    <t>100.11.00.230-5000.99</t>
  </si>
  <si>
    <t>100.11.00.230-5100.00</t>
  </si>
  <si>
    <t>100.11.00.230-5100.01</t>
  </si>
  <si>
    <t>100.11.00.230-5100.02</t>
  </si>
  <si>
    <t>100.11.00.230-5100.03</t>
  </si>
  <si>
    <t>100.11.00.230-5100.04</t>
  </si>
  <si>
    <t>100.11.00.230-5100.05</t>
  </si>
  <si>
    <t>100.11.00.230-5100.06</t>
  </si>
  <si>
    <t>100.11.00.230-5100.07</t>
  </si>
  <si>
    <t>100.11.00.230-5100.08</t>
  </si>
  <si>
    <t>100.11.00.230-5100.09</t>
  </si>
  <si>
    <t>100.11.00.230-5100.10</t>
  </si>
  <si>
    <t>100.11.00.230-5100.11</t>
  </si>
  <si>
    <t>100.11.00.230-6100.03</t>
  </si>
  <si>
    <t>100.11.00.230-6350.03</t>
  </si>
  <si>
    <t>Maintenance Agreements &amp; Licenses Maintenance Agreements</t>
  </si>
  <si>
    <t>100.11.00.230-6600.33</t>
  </si>
  <si>
    <t>100.11.00.230-7000.03</t>
  </si>
  <si>
    <t>100.11.00.230-7000.04</t>
  </si>
  <si>
    <t>240</t>
  </si>
  <si>
    <t>Jail Services</t>
  </si>
  <si>
    <t>100.11.00.240-5000.01</t>
  </si>
  <si>
    <t>100.11.00.240-5000.03</t>
  </si>
  <si>
    <t>100.11.00.240-5000.04</t>
  </si>
  <si>
    <t>100.11.00.240-5000.08</t>
  </si>
  <si>
    <t>100.11.00.240-5100.00</t>
  </si>
  <si>
    <t>100.11.00.240-5100.01</t>
  </si>
  <si>
    <t>100.11.00.240-5100.02</t>
  </si>
  <si>
    <t>100.11.00.240-5100.03</t>
  </si>
  <si>
    <t>100.11.00.240-5100.04</t>
  </si>
  <si>
    <t>100.11.00.240-5100.05</t>
  </si>
  <si>
    <t>100.11.00.240-5100.06</t>
  </si>
  <si>
    <t>100.11.00.240-5100.07</t>
  </si>
  <si>
    <t>100.11.00.240-5100.08</t>
  </si>
  <si>
    <t>100.11.00.240-5100.09</t>
  </si>
  <si>
    <t>100.11.00.240-5100.10</t>
  </si>
  <si>
    <t>100.11.00.240-5100.11</t>
  </si>
  <si>
    <t>100.11.00.240-6000.01</t>
  </si>
  <si>
    <t>100.11.00.240-6200.02</t>
  </si>
  <si>
    <t>250</t>
  </si>
  <si>
    <t>Code Compliance</t>
  </si>
  <si>
    <t>100.11.00.250-4650.04</t>
  </si>
  <si>
    <t>Fines &amp; Forfeitures Code Enforcement</t>
  </si>
  <si>
    <t>100.11.00.250-4650.07</t>
  </si>
  <si>
    <t>Fines &amp; Forfeitures Code Enforc Assesment Collection</t>
  </si>
  <si>
    <t>100.11.00.250-5000.01</t>
  </si>
  <si>
    <t>100.11.00.250-5000.02</t>
  </si>
  <si>
    <t>100.11.00.250-5000.03</t>
  </si>
  <si>
    <t>100.11.00.250-5000.04</t>
  </si>
  <si>
    <t>100.11.00.250-5000.08</t>
  </si>
  <si>
    <t>100.11.00.250-5100.00</t>
  </si>
  <si>
    <t>100.11.00.250-5100.01</t>
  </si>
  <si>
    <t>100.11.00.250-5100.02</t>
  </si>
  <si>
    <t>100.11.00.250-5100.03</t>
  </si>
  <si>
    <t>100.11.00.250-5100.04</t>
  </si>
  <si>
    <t>100.11.00.250-5100.05</t>
  </si>
  <si>
    <t>100.11.00.250-5100.06</t>
  </si>
  <si>
    <t>100.11.00.250-5100.07</t>
  </si>
  <si>
    <t>100.11.00.250-5100.08</t>
  </si>
  <si>
    <t>100.11.00.250-5100.09</t>
  </si>
  <si>
    <t>100.11.00.250-5100.10</t>
  </si>
  <si>
    <t>100.11.00.250-5100.11</t>
  </si>
  <si>
    <t>100.11.00.250-5100.15</t>
  </si>
  <si>
    <t>100.11.00.250-6000.01</t>
  </si>
  <si>
    <t>100.11.00.250-6000.11</t>
  </si>
  <si>
    <t>Professional Services County Admin Fee</t>
  </si>
  <si>
    <t>100.11.00.250-6000.18</t>
  </si>
  <si>
    <t>100.11.00.250-6000.29</t>
  </si>
  <si>
    <t>Professional Services Recording Fees</t>
  </si>
  <si>
    <t>100.11.00.250-6200.09</t>
  </si>
  <si>
    <t>Supplies Data Processing</t>
  </si>
  <si>
    <t>100.11.00.250-6300.01</t>
  </si>
  <si>
    <t>100.11.00.250-6600.04</t>
  </si>
  <si>
    <t>100.11.00.250-6600.07</t>
  </si>
  <si>
    <t>260</t>
  </si>
  <si>
    <t>Asset Seizure</t>
  </si>
  <si>
    <t>100.11.00.260-4550.06</t>
  </si>
  <si>
    <t>Charges for Services-Police Asset Seizure</t>
  </si>
  <si>
    <t>100.11.00.260-6200.02</t>
  </si>
  <si>
    <t>100.11.00.260-6210.21</t>
  </si>
  <si>
    <t>100.11.00.260-6350.01</t>
  </si>
  <si>
    <t>100.11.00.260-6600.04</t>
  </si>
  <si>
    <t>100.11.00.260-7000.02</t>
  </si>
  <si>
    <t>Capital Outlay Vehicles-Major</t>
  </si>
  <si>
    <t>100.11.00.260-7000.03</t>
  </si>
  <si>
    <t>100.11.00.260-7000.99</t>
  </si>
  <si>
    <t>Capital Outlay General</t>
  </si>
  <si>
    <t>10</t>
  </si>
  <si>
    <t>Animal Services</t>
  </si>
  <si>
    <t>270</t>
  </si>
  <si>
    <t>Animal  Services</t>
  </si>
  <si>
    <t>100.11.10.270-4300.03</t>
  </si>
  <si>
    <t>Licenses and Permits Animal Licenses</t>
  </si>
  <si>
    <t>100.11.10.270-4300.04</t>
  </si>
  <si>
    <t>Licenses and Permits Animal License Penalties</t>
  </si>
  <si>
    <t>100.11.10.270-4300.05</t>
  </si>
  <si>
    <t>Licenses and Permits Dog License Redemption</t>
  </si>
  <si>
    <t>100.11.10.270-4300.06</t>
  </si>
  <si>
    <t>Licenses and Permits Spay/Neuter Adoption Fee</t>
  </si>
  <si>
    <t>100.11.10.270-4300.07</t>
  </si>
  <si>
    <t>Licenses and Permits Spay/Neuter Citation Fee</t>
  </si>
  <si>
    <t>100.11.10.270-4300.09</t>
  </si>
  <si>
    <t>Licenses and Permits Micro Chip Fees</t>
  </si>
  <si>
    <t>100.11.10.270-4300.10</t>
  </si>
  <si>
    <t>Licenses and Permits Lathrop Contract</t>
  </si>
  <si>
    <t>100.11.10.270-4300.11</t>
  </si>
  <si>
    <t>Licenses and Permits Escalon Contract</t>
  </si>
  <si>
    <t>100.11.10.270-4850.36</t>
  </si>
  <si>
    <t>Other Revenue Animal Control Citations</t>
  </si>
  <si>
    <t>100.11.10.270-5000.01</t>
  </si>
  <si>
    <t>100.11.10.270-5000.02</t>
  </si>
  <si>
    <t>100.11.10.270-5000.03</t>
  </si>
  <si>
    <t>100.11.10.270-5000.04</t>
  </si>
  <si>
    <t>100.11.10.270-5000.08</t>
  </si>
  <si>
    <t>100.11.10.270-5100.00</t>
  </si>
  <si>
    <t>100.11.10.270-5100.01</t>
  </si>
  <si>
    <t>100.11.10.270-5100.02</t>
  </si>
  <si>
    <t>100.11.10.270-5100.03</t>
  </si>
  <si>
    <t>100.11.10.270-5100.04</t>
  </si>
  <si>
    <t>100.11.10.270-5100.05</t>
  </si>
  <si>
    <t>100.11.10.270-5100.06</t>
  </si>
  <si>
    <t>100.11.10.270-5100.07</t>
  </si>
  <si>
    <t>100.11.10.270-5100.08</t>
  </si>
  <si>
    <t>100.11.10.270-5100.09</t>
  </si>
  <si>
    <t>100.11.10.270-5100.10</t>
  </si>
  <si>
    <t>100.11.10.270-5100.11</t>
  </si>
  <si>
    <t>100.11.10.270-5100.17</t>
  </si>
  <si>
    <t>100.11.10.270-6000.01</t>
  </si>
  <si>
    <t>100.11.10.270-6000.05</t>
  </si>
  <si>
    <t>Professional Services Veterinarian</t>
  </si>
  <si>
    <t>100.11.10.270-6000.06</t>
  </si>
  <si>
    <t>Professional Services Spay/Neuter</t>
  </si>
  <si>
    <t>100.11.10.270-6000.31</t>
  </si>
  <si>
    <t>Professional Services Spay/Neuter Grant</t>
  </si>
  <si>
    <t>100.11.10.270-6100.01</t>
  </si>
  <si>
    <t>100.11.10.270-6100.02</t>
  </si>
  <si>
    <t>100.11.10.270-6200.01</t>
  </si>
  <si>
    <t>100.11.10.270-6200.02</t>
  </si>
  <si>
    <t>100.11.10.270-6200.03</t>
  </si>
  <si>
    <t>100.11.10.270-6200.05</t>
  </si>
  <si>
    <t>100.11.10.270-6200.08</t>
  </si>
  <si>
    <t>100.11.10.270-6220.02</t>
  </si>
  <si>
    <t>Supplies-Animal Control Shelter Food</t>
  </si>
  <si>
    <t>100.11.10.270-6220.03</t>
  </si>
  <si>
    <t>Supplies-Animal Control Identification Chips</t>
  </si>
  <si>
    <t>100.11.10.270-6220.04</t>
  </si>
  <si>
    <t>Supplies-Animal Control Vaccines</t>
  </si>
  <si>
    <t>100.11.10.270-6300.01</t>
  </si>
  <si>
    <t>100.11.10.270-6400.02</t>
  </si>
  <si>
    <t>100.11.10.270-6400.07</t>
  </si>
  <si>
    <t>Repairs &amp; Maintenance Radio Communication</t>
  </si>
  <si>
    <t>100.11.10.270-6400.20</t>
  </si>
  <si>
    <t>100.11.10.270-6500.04</t>
  </si>
  <si>
    <t>100.11.10.270-6600.04</t>
  </si>
  <si>
    <t>13</t>
  </si>
  <si>
    <t>Fire Department</t>
  </si>
  <si>
    <t>100.13.00.001-4540.01</t>
  </si>
  <si>
    <t>Charges for Services-Fire Service Fees</t>
  </si>
  <si>
    <t>100.13.00.001-4540.05</t>
  </si>
  <si>
    <t>Charges for Services-Fire Community CPR Class</t>
  </si>
  <si>
    <t>100.13.00.001-4540.06</t>
  </si>
  <si>
    <t>Charges for Services-Fire Recovery Fee</t>
  </si>
  <si>
    <t>100.13.00.001-5000.01</t>
  </si>
  <si>
    <t>100.13.00.001-5000.03</t>
  </si>
  <si>
    <t>100.13.00.001-5000.04</t>
  </si>
  <si>
    <t>100.13.00.001-5000.07</t>
  </si>
  <si>
    <t>100.13.00.001-5000.08</t>
  </si>
  <si>
    <t>100.13.00.001-5100.00</t>
  </si>
  <si>
    <t>100.13.00.001-5100.01</t>
  </si>
  <si>
    <t>100.13.00.001-5100.02</t>
  </si>
  <si>
    <t>100.13.00.001-5100.03</t>
  </si>
  <si>
    <t>100.13.00.001-5100.04</t>
  </si>
  <si>
    <t>100.13.00.001-5100.05</t>
  </si>
  <si>
    <t>100.13.00.001-5100.06</t>
  </si>
  <si>
    <t>100.13.00.001-5100.07</t>
  </si>
  <si>
    <t>100.13.00.001-5100.08</t>
  </si>
  <si>
    <t>100.13.00.001-5100.10</t>
  </si>
  <si>
    <t>100.13.00.001-5100.11</t>
  </si>
  <si>
    <t>100.13.00.001-5100.12</t>
  </si>
  <si>
    <t>100.13.00.001-5100.15</t>
  </si>
  <si>
    <t>100.13.00.001-5100.17</t>
  </si>
  <si>
    <t>100.13.00.001-6000.01</t>
  </si>
  <si>
    <t>100.13.00.001-6100.01</t>
  </si>
  <si>
    <t>100.13.00.001-6100.02</t>
  </si>
  <si>
    <t>100.13.00.001-6100.03</t>
  </si>
  <si>
    <t>100.13.00.001-6200.01</t>
  </si>
  <si>
    <t>100.13.00.001-6200.02</t>
  </si>
  <si>
    <t>100.13.00.001-6200.03</t>
  </si>
  <si>
    <t>100.13.00.001-6200.05</t>
  </si>
  <si>
    <t>100.13.00.001-6230.06</t>
  </si>
  <si>
    <t>Supplies-Fire CPR Training</t>
  </si>
  <si>
    <t>100.13.00.001-6230.07</t>
  </si>
  <si>
    <t>Supplies-Fire SAFE/Volunteers</t>
  </si>
  <si>
    <t>100.13.00.001-6300.01</t>
  </si>
  <si>
    <t>100.13.00.001-6300.02</t>
  </si>
  <si>
    <t>100.13.00.001-6300.03</t>
  </si>
  <si>
    <t>100.13.00.001-6375.07</t>
  </si>
  <si>
    <t>Operating Fees Permit</t>
  </si>
  <si>
    <t>100.13.00.001-6400.02</t>
  </si>
  <si>
    <t>100.13.00.001-6400.20</t>
  </si>
  <si>
    <t>100.13.00.001-6500.04</t>
  </si>
  <si>
    <t>100.13.00.001-6600.01</t>
  </si>
  <si>
    <t>100.13.00.001-6600.04</t>
  </si>
  <si>
    <t>100.13.00.001-6600.07</t>
  </si>
  <si>
    <t>100.13.00.001-7000.04</t>
  </si>
  <si>
    <t>100.13.00.001-8000.12</t>
  </si>
  <si>
    <t>100.13.00.001-8000.99</t>
  </si>
  <si>
    <t>280</t>
  </si>
  <si>
    <t>Prevention</t>
  </si>
  <si>
    <t>100.13.00.280-4540.10</t>
  </si>
  <si>
    <t>Charges for Services-Fire Prevention Fee</t>
  </si>
  <si>
    <t>100.13.00.280-4540.11</t>
  </si>
  <si>
    <t>Charges for Services-Fire Administration Citation</t>
  </si>
  <si>
    <t>100.13.00.280-4540.13</t>
  </si>
  <si>
    <t>Charges for Services-Fire Operational Permits</t>
  </si>
  <si>
    <t>100.13.00.280-5000.01</t>
  </si>
  <si>
    <t>100.13.00.280-5000.02</t>
  </si>
  <si>
    <t>100.13.00.280-5000.03</t>
  </si>
  <si>
    <t>100.13.00.280-5000.04</t>
  </si>
  <si>
    <t>100.13.00.280-5000.08</t>
  </si>
  <si>
    <t>100.13.00.280-5100.00</t>
  </si>
  <si>
    <t>100.13.00.280-5100.01</t>
  </si>
  <si>
    <t>100.13.00.280-5100.02</t>
  </si>
  <si>
    <t>100.13.00.280-5100.03</t>
  </si>
  <si>
    <t>100.13.00.280-5100.04</t>
  </si>
  <si>
    <t>100.13.00.280-5100.05</t>
  </si>
  <si>
    <t>100.13.00.280-5100.06</t>
  </si>
  <si>
    <t>100.13.00.280-5100.07</t>
  </si>
  <si>
    <t>100.13.00.280-5100.08</t>
  </si>
  <si>
    <t>100.13.00.280-5100.10</t>
  </si>
  <si>
    <t>100.13.00.280-5100.11</t>
  </si>
  <si>
    <t>100.13.00.280-5100.12</t>
  </si>
  <si>
    <t>100.13.00.280-5100.15</t>
  </si>
  <si>
    <t>100.13.00.280-6000.01</t>
  </si>
  <si>
    <t>100.13.00.280-6000.07</t>
  </si>
  <si>
    <t>Professional Services Weed Abatement</t>
  </si>
  <si>
    <t>100.13.00.280-6000.08</t>
  </si>
  <si>
    <t>Professional Services Plan Check</t>
  </si>
  <si>
    <t>100.13.00.280-6230.01</t>
  </si>
  <si>
    <t>Supplies-Fire Fire Prevention</t>
  </si>
  <si>
    <t>100.13.00.280-6300.01</t>
  </si>
  <si>
    <t>100.13.00.280-6600.05</t>
  </si>
  <si>
    <t>290</t>
  </si>
  <si>
    <t>Operations</t>
  </si>
  <si>
    <t>100.13.00.290-4540.04</t>
  </si>
  <si>
    <t>Charges for Services-Fire Mutual Aid Reimbursement</t>
  </si>
  <si>
    <t>100.13.00.290-5000.01</t>
  </si>
  <si>
    <t>100.13.00.290-5000.02</t>
  </si>
  <si>
    <t>100.13.00.290-5000.03</t>
  </si>
  <si>
    <t>100.13.00.290-5000.04</t>
  </si>
  <si>
    <t>100.13.00.290-5000.06</t>
  </si>
  <si>
    <t>100.13.00.290-5000.08</t>
  </si>
  <si>
    <t>100.13.00.290-5000.09</t>
  </si>
  <si>
    <t>100.13.00.290-5000.11</t>
  </si>
  <si>
    <t>100.13.00.290-5100.00</t>
  </si>
  <si>
    <t>100.13.00.290-5100.01</t>
  </si>
  <si>
    <t>100.13.00.290-5100.02</t>
  </si>
  <si>
    <t>100.13.00.290-5100.03</t>
  </si>
  <si>
    <t>100.13.00.290-5100.04</t>
  </si>
  <si>
    <t>100.13.00.290-5100.05</t>
  </si>
  <si>
    <t>100.13.00.290-5100.06</t>
  </si>
  <si>
    <t>100.13.00.290-5100.07</t>
  </si>
  <si>
    <t>100.13.00.290-5100.08</t>
  </si>
  <si>
    <t>100.13.00.290-5100.09</t>
  </si>
  <si>
    <t>100.13.00.290-5100.10</t>
  </si>
  <si>
    <t>100.13.00.290-5100.11</t>
  </si>
  <si>
    <t>100.13.00.290-5100.12</t>
  </si>
  <si>
    <t>100.13.00.290-5100.15</t>
  </si>
  <si>
    <t>100.13.00.290-6000.01</t>
  </si>
  <si>
    <t>100.13.00.290-6000.21</t>
  </si>
  <si>
    <t>Professional Services Dispatch</t>
  </si>
  <si>
    <t>100.13.00.290-6200.02</t>
  </si>
  <si>
    <t>100.13.00.290-6200.05</t>
  </si>
  <si>
    <t>100.13.00.290-6200.08</t>
  </si>
  <si>
    <t>100.13.00.290-6230.02</t>
  </si>
  <si>
    <t>Supplies-Fire Protective Clothing</t>
  </si>
  <si>
    <t>100.13.00.290-6230.03</t>
  </si>
  <si>
    <t xml:space="preserve">Supplies-Fire Emergency Medical </t>
  </si>
  <si>
    <t>100.13.00.290-6230.04</t>
  </si>
  <si>
    <t>Supplies-Fire Hazardous Materials</t>
  </si>
  <si>
    <t>100.13.00.290-6230.08</t>
  </si>
  <si>
    <t>Supplies-Fire Mobile Dispatch</t>
  </si>
  <si>
    <t>100.13.00.290-6350.03</t>
  </si>
  <si>
    <t>100.13.00.290-6400.02</t>
  </si>
  <si>
    <t>100.13.00.290-6400.07</t>
  </si>
  <si>
    <t>100.13.00.290-6400.17</t>
  </si>
  <si>
    <t>Repairs &amp; Maintenance Breathing Apparatus</t>
  </si>
  <si>
    <t>100.13.00.290-6400.19</t>
  </si>
  <si>
    <t>100.13.00.290-6400.20</t>
  </si>
  <si>
    <t>100.13.00.290-6600.42</t>
  </si>
  <si>
    <t>Administrative Expenses Mutual Aid</t>
  </si>
  <si>
    <t>100.13.00.290-7000.02</t>
  </si>
  <si>
    <t>100.13.00.290-7000.08</t>
  </si>
  <si>
    <t>Capital Outlay Computer Software</t>
  </si>
  <si>
    <t>20</t>
  </si>
  <si>
    <t>Recreation &amp; Community Services</t>
  </si>
  <si>
    <t>Recreation</t>
  </si>
  <si>
    <t>300</t>
  </si>
  <si>
    <t>Recreation Services</t>
  </si>
  <si>
    <t>100.20.20.300-6600.34</t>
  </si>
  <si>
    <t>Administrative Expenses General Fund Contribution</t>
  </si>
  <si>
    <t>310</t>
  </si>
  <si>
    <t>Senior Services</t>
  </si>
  <si>
    <t>100.20.20.310-4583.09</t>
  </si>
  <si>
    <t xml:space="preserve">Charges for Services-Recreation/Misc Programs Senior </t>
  </si>
  <si>
    <t>100.20.20.310-5000.01</t>
  </si>
  <si>
    <t>100.20.20.310-5000.02</t>
  </si>
  <si>
    <t>100.20.20.310-5000.03</t>
  </si>
  <si>
    <t>100.20.20.310-5000.07</t>
  </si>
  <si>
    <t>100.20.20.310-5000.08</t>
  </si>
  <si>
    <t>100.20.20.310-5100.00</t>
  </si>
  <si>
    <t>100.20.20.310-5100.01</t>
  </si>
  <si>
    <t>100.20.20.310-5100.02</t>
  </si>
  <si>
    <t>100.20.20.310-5100.03</t>
  </si>
  <si>
    <t>100.20.20.310-5100.04</t>
  </si>
  <si>
    <t>100.20.20.310-5100.05</t>
  </si>
  <si>
    <t>100.20.20.310-5100.06</t>
  </si>
  <si>
    <t>100.20.20.310-5100.07</t>
  </si>
  <si>
    <t>100.20.20.310-5100.08</t>
  </si>
  <si>
    <t>100.20.20.310-5100.11</t>
  </si>
  <si>
    <t>100.20.20.310-5100.15</t>
  </si>
  <si>
    <t>100.20.20.310-5100.17</t>
  </si>
  <si>
    <t>100.20.20.310-6000.01</t>
  </si>
  <si>
    <t>100.20.20.310-6100.01</t>
  </si>
  <si>
    <t>100.20.20.310-6100.02</t>
  </si>
  <si>
    <t>100.20.20.310-6100.05</t>
  </si>
  <si>
    <t>100.20.20.310-6200.01</t>
  </si>
  <si>
    <t>100.20.20.310-6200.02</t>
  </si>
  <si>
    <t>100.20.20.310-6200.03</t>
  </si>
  <si>
    <t>100.20.20.310-6200.04</t>
  </si>
  <si>
    <t>100.20.20.310-6300.02</t>
  </si>
  <si>
    <t>100.20.20.310-6350.03</t>
  </si>
  <si>
    <t>100.20.20.310-6400.01</t>
  </si>
  <si>
    <t>Repairs &amp; Maintenance Building</t>
  </si>
  <si>
    <t>100.20.20.310-6400.02</t>
  </si>
  <si>
    <t>100.20.20.310-6400.20</t>
  </si>
  <si>
    <t>100.20.20.310-6500.04</t>
  </si>
  <si>
    <t>100.20.20.310-6600.01</t>
  </si>
  <si>
    <t>100.20.20.310-6600.03</t>
  </si>
  <si>
    <t>100.20.20.310-6600.04</t>
  </si>
  <si>
    <t>100.20.20.310-6600.05</t>
  </si>
  <si>
    <t>100.20.20.310-6600.07</t>
  </si>
  <si>
    <t>100.20.20.310-6620.01</t>
  </si>
  <si>
    <t>Service Programs Senior Programs</t>
  </si>
  <si>
    <t>100.20.20.310-7000.03</t>
  </si>
  <si>
    <t>100.20.20.310-8000.12</t>
  </si>
  <si>
    <t>25</t>
  </si>
  <si>
    <t>Parks</t>
  </si>
  <si>
    <t>100.20.25.001-4560.06</t>
  </si>
  <si>
    <t>Charges for Services-Parks Subdivision/Plan Check</t>
  </si>
  <si>
    <t>100.20.25.001-4560.07</t>
  </si>
  <si>
    <t>Charges for Services-Parks Inspection</t>
  </si>
  <si>
    <t>100.20.25.001-4560.08</t>
  </si>
  <si>
    <t>Charges for Services-Parks Design/Site Plan Review</t>
  </si>
  <si>
    <t>100.20.25.001-4600.06</t>
  </si>
  <si>
    <t>330</t>
  </si>
  <si>
    <t>Maintenance Services</t>
  </si>
  <si>
    <t>100.20.25.330-4850.38</t>
  </si>
  <si>
    <t>Other Revenue Donation-Parks Memorials</t>
  </si>
  <si>
    <t>100.20.25.330-5000.01</t>
  </si>
  <si>
    <t>100.20.25.330-5000.02</t>
  </si>
  <si>
    <t>100.20.25.330-5000.03</t>
  </si>
  <si>
    <t>100.20.25.330-5000.04</t>
  </si>
  <si>
    <t>100.20.25.330-5000.06</t>
  </si>
  <si>
    <t>100.20.25.330-5000.07</t>
  </si>
  <si>
    <t>100.20.25.330-5000.08</t>
  </si>
  <si>
    <t>100.20.25.330-5000.99</t>
  </si>
  <si>
    <t>100.20.25.330-5100.00</t>
  </si>
  <si>
    <t>100.20.25.330-5100.01</t>
  </si>
  <si>
    <t>100.20.25.330-5100.02</t>
  </si>
  <si>
    <t>100.20.25.330-5100.03</t>
  </si>
  <si>
    <t>100.20.25.330-5100.04</t>
  </si>
  <si>
    <t>100.20.25.330-5100.05</t>
  </si>
  <si>
    <t>100.20.25.330-5100.06</t>
  </si>
  <si>
    <t>100.20.25.330-5100.07</t>
  </si>
  <si>
    <t>100.20.25.330-5100.08</t>
  </si>
  <si>
    <t>100.20.25.330-5100.09</t>
  </si>
  <si>
    <t>100.20.25.330-5100.10</t>
  </si>
  <si>
    <t>100.20.25.330-5100.11</t>
  </si>
  <si>
    <t>100.20.25.330-5100.12</t>
  </si>
  <si>
    <t>100.20.25.330-5100.15</t>
  </si>
  <si>
    <t>100.20.25.330-5100.17</t>
  </si>
  <si>
    <t>100.20.25.330-6000.01</t>
  </si>
  <si>
    <t>100.20.25.330-6000.09</t>
  </si>
  <si>
    <t>Professional Services Uniform</t>
  </si>
  <si>
    <t>100.20.25.330-6000.12</t>
  </si>
  <si>
    <t>100.20.25.330-6100.01</t>
  </si>
  <si>
    <t>100.20.25.330-6100.02</t>
  </si>
  <si>
    <t>100.20.25.330-6100.03</t>
  </si>
  <si>
    <t>100.20.25.330-6200.01</t>
  </si>
  <si>
    <t>100.20.25.330-6200.02</t>
  </si>
  <si>
    <t>100.20.25.330-6200.03</t>
  </si>
  <si>
    <t>100.20.25.330-6200.05</t>
  </si>
  <si>
    <t>100.20.25.330-6200.06</t>
  </si>
  <si>
    <t>Supplies Propane</t>
  </si>
  <si>
    <t>100.20.25.330-6200.09</t>
  </si>
  <si>
    <t>100.20.25.330-6200.10</t>
  </si>
  <si>
    <t>Supplies Protective Clothing</t>
  </si>
  <si>
    <t>100.20.25.330-6240.01</t>
  </si>
  <si>
    <t>Supplies-Parks Chlorine</t>
  </si>
  <si>
    <t>100.20.25.330-6240.02</t>
  </si>
  <si>
    <t>Supplies-Parks Tree Replacement</t>
  </si>
  <si>
    <t>100.20.25.330-6240.03</t>
  </si>
  <si>
    <t>Supplies-Parks Public Education</t>
  </si>
  <si>
    <t>100.20.25.330-6240.04</t>
  </si>
  <si>
    <t>Supplies-Parks Volunteer</t>
  </si>
  <si>
    <t>100.20.25.330-6240.06</t>
  </si>
  <si>
    <t>Supplies-Parks Memorial Trees</t>
  </si>
  <si>
    <t>100.20.25.330-6300.01</t>
  </si>
  <si>
    <t>100.20.25.330-6300.02</t>
  </si>
  <si>
    <t>100.20.25.330-6300.03</t>
  </si>
  <si>
    <t>100.20.25.330-6350.03</t>
  </si>
  <si>
    <t>100.20.25.330-6375.07</t>
  </si>
  <si>
    <t>100.20.25.330-6400.02</t>
  </si>
  <si>
    <t>100.20.25.330-6400.04</t>
  </si>
  <si>
    <t>Repairs &amp; Maintenance Equipment Rental</t>
  </si>
  <si>
    <t>100.20.25.330-6400.07</t>
  </si>
  <si>
    <t>100.20.25.330-6400.08</t>
  </si>
  <si>
    <t>Repairs &amp; Maintenance Vandalism</t>
  </si>
  <si>
    <t>100.20.25.330-6400.09</t>
  </si>
  <si>
    <t>Repairs &amp; Maintenance Well</t>
  </si>
  <si>
    <t>100.20.25.330-6400.11</t>
  </si>
  <si>
    <t>Repairs &amp; Maintenance Irrigation</t>
  </si>
  <si>
    <t>100.20.25.330-6400.20</t>
  </si>
  <si>
    <t>100.20.25.330-6500.04</t>
  </si>
  <si>
    <t>100.20.25.330-6600.01</t>
  </si>
  <si>
    <t>100.20.25.330-6600.03</t>
  </si>
  <si>
    <t>100.20.25.330-6600.04</t>
  </si>
  <si>
    <t>100.20.25.330-6600.06</t>
  </si>
  <si>
    <t>100.20.25.330-6600.07</t>
  </si>
  <si>
    <t>100.20.25.330-7000.03</t>
  </si>
  <si>
    <t>100.20.25.330-7000.04</t>
  </si>
  <si>
    <t>100.20.25.330-8000.12</t>
  </si>
  <si>
    <t>100.20.25.330-8300.06</t>
  </si>
  <si>
    <t>Capital Improvements-Parks Playground Equipment</t>
  </si>
  <si>
    <t>100.20.25.330-8300.23</t>
  </si>
  <si>
    <t>Capital Improvements-Parks Improvements</t>
  </si>
  <si>
    <t>100.20.25.330-8350.06</t>
  </si>
  <si>
    <t>Capital Improvements-Golf Building Improvements</t>
  </si>
  <si>
    <t>30</t>
  </si>
  <si>
    <t>Community Services</t>
  </si>
  <si>
    <t>350</t>
  </si>
  <si>
    <t>Library</t>
  </si>
  <si>
    <t>100.20.30.350-6000.27</t>
  </si>
  <si>
    <t>Professional Services City Contribution</t>
  </si>
  <si>
    <t>100.20.30.350-6100.01</t>
  </si>
  <si>
    <t>100.20.30.350-6100.02</t>
  </si>
  <si>
    <t>100.20.30.350-6200.01</t>
  </si>
  <si>
    <t>100.20.30.350-6200.02</t>
  </si>
  <si>
    <t>100.20.30.350-6200.03</t>
  </si>
  <si>
    <t>100.20.30.350-6350.03</t>
  </si>
  <si>
    <t>100.20.30.350-6400.01</t>
  </si>
  <si>
    <t>100.20.30.350-6400.02</t>
  </si>
  <si>
    <t>100.20.30.350-6400.20</t>
  </si>
  <si>
    <t>100.20.30.350-6500.04</t>
  </si>
  <si>
    <t>100.20.30.350-6600.05</t>
  </si>
  <si>
    <t>40</t>
  </si>
  <si>
    <t>Public Works</t>
  </si>
  <si>
    <t>35</t>
  </si>
  <si>
    <t>Golf</t>
  </si>
  <si>
    <t>100.40.35.001-6000.01</t>
  </si>
  <si>
    <t>50</t>
  </si>
  <si>
    <t>100.40.50.001-4500.04</t>
  </si>
  <si>
    <t>Charges for Services-Public Works Right of Way Use</t>
  </si>
  <si>
    <t>100.40.50.001-5000.01</t>
  </si>
  <si>
    <t>100.40.50.001-5000.03</t>
  </si>
  <si>
    <t>100.40.50.001-5000.06</t>
  </si>
  <si>
    <t>100.40.50.001-5000.07</t>
  </si>
  <si>
    <t>100.40.50.001-5000.08</t>
  </si>
  <si>
    <t>100.40.50.001-5000.99</t>
  </si>
  <si>
    <t>100.40.50.001-5100.00</t>
  </si>
  <si>
    <t>100.40.50.001-5100.01</t>
  </si>
  <si>
    <t>100.40.50.001-5100.02</t>
  </si>
  <si>
    <t>100.40.50.001-5100.03</t>
  </si>
  <si>
    <t>100.40.50.001-5100.04</t>
  </si>
  <si>
    <t>100.40.50.001-5100.05</t>
  </si>
  <si>
    <t>100.40.50.001-5100.06</t>
  </si>
  <si>
    <t>100.40.50.001-5100.07</t>
  </si>
  <si>
    <t>100.40.50.001-5100.08</t>
  </si>
  <si>
    <t>100.40.50.001-5100.10</t>
  </si>
  <si>
    <t>100.40.50.001-5100.11</t>
  </si>
  <si>
    <t>100.40.50.001-5100.12</t>
  </si>
  <si>
    <t>100.40.50.001-5100.15</t>
  </si>
  <si>
    <t>100.40.50.001-5100.17</t>
  </si>
  <si>
    <t>100.40.50.001-6000.01</t>
  </si>
  <si>
    <t>100.40.50.001-6000.07</t>
  </si>
  <si>
    <t>100.40.50.001-6100.01</t>
  </si>
  <si>
    <t>100.40.50.001-6100.02</t>
  </si>
  <si>
    <t>100.40.50.001-6100.03</t>
  </si>
  <si>
    <t>100.40.50.001-6200.01</t>
  </si>
  <si>
    <t>100.40.50.001-6200.02</t>
  </si>
  <si>
    <t>100.40.50.001-6200.03</t>
  </si>
  <si>
    <t>100.40.50.001-6200.05</t>
  </si>
  <si>
    <t>100.40.50.001-6200.09</t>
  </si>
  <si>
    <t>100.40.50.001-6300.01</t>
  </si>
  <si>
    <t>100.40.50.001-6300.02</t>
  </si>
  <si>
    <t>100.40.50.001-6350.02</t>
  </si>
  <si>
    <t>Maintenance Agreements &amp; Licenses Hardware Maintenance</t>
  </si>
  <si>
    <t>100.40.50.001-6500.04</t>
  </si>
  <si>
    <t>100.40.50.001-6600.01</t>
  </si>
  <si>
    <t>100.40.50.001-6600.04</t>
  </si>
  <si>
    <t>100.40.50.001-6600.07</t>
  </si>
  <si>
    <t>100.40.50.001-7000.03</t>
  </si>
  <si>
    <t>100.40.50.001-7000.99</t>
  </si>
  <si>
    <t>55</t>
  </si>
  <si>
    <t>Maintenance</t>
  </si>
  <si>
    <t>100.40.55.001-6000.01</t>
  </si>
  <si>
    <t>060</t>
  </si>
  <si>
    <t>Fleet</t>
  </si>
  <si>
    <t>100.40.55.060-6000.09</t>
  </si>
  <si>
    <t>100.40.55.060-6100.02</t>
  </si>
  <si>
    <t>100.40.55.060-6200.01</t>
  </si>
  <si>
    <t>100.40.55.060-6200.02</t>
  </si>
  <si>
    <t>100.40.55.060-6200.03</t>
  </si>
  <si>
    <t>100.40.55.060-6200.05</t>
  </si>
  <si>
    <t>100.40.55.060-6200.06</t>
  </si>
  <si>
    <t>100.40.55.060-6280.14</t>
  </si>
  <si>
    <t>Supplies-Public Works Protective Clothing</t>
  </si>
  <si>
    <t>100.40.55.060-6280.38</t>
  </si>
  <si>
    <t>Supplies-Public Works Global Supplies</t>
  </si>
  <si>
    <t>100.40.55.060-6300.03</t>
  </si>
  <si>
    <t>100.40.55.060-6350.01</t>
  </si>
  <si>
    <t>100.40.55.060-6375.07</t>
  </si>
  <si>
    <t>100.40.55.060-6400.02</t>
  </si>
  <si>
    <t>100.40.55.060-6400.04</t>
  </si>
  <si>
    <t>100.40.55.060-6400.05</t>
  </si>
  <si>
    <t>Repairs &amp; Maintenance Vehicle</t>
  </si>
  <si>
    <t>100.40.55.060-6400.20</t>
  </si>
  <si>
    <t>100.40.55.060-6600.01</t>
  </si>
  <si>
    <t>100.40.55.060-6600.04</t>
  </si>
  <si>
    <t>500</t>
  </si>
  <si>
    <t>Facilities</t>
  </si>
  <si>
    <t>100.40.55.500-5000.01</t>
  </si>
  <si>
    <t>100.40.55.500-5000.02</t>
  </si>
  <si>
    <t>100.40.55.500-5000.03</t>
  </si>
  <si>
    <t>100.40.55.500-5000.06</t>
  </si>
  <si>
    <t>100.40.55.500-5000.07</t>
  </si>
  <si>
    <t>100.40.55.500-5000.08</t>
  </si>
  <si>
    <t>100.40.55.500-5000.99</t>
  </si>
  <si>
    <t>100.40.55.500-5100.00</t>
  </si>
  <si>
    <t>100.40.55.500-5100.01</t>
  </si>
  <si>
    <t>100.40.55.500-5100.02</t>
  </si>
  <si>
    <t>100.40.55.500-5100.03</t>
  </si>
  <si>
    <t>100.40.55.500-5100.04</t>
  </si>
  <si>
    <t>100.40.55.500-5100.05</t>
  </si>
  <si>
    <t>100.40.55.500-5100.06</t>
  </si>
  <si>
    <t>100.40.55.500-5100.07</t>
  </si>
  <si>
    <t>100.40.55.500-5100.08</t>
  </si>
  <si>
    <t>100.40.55.500-5100.10</t>
  </si>
  <si>
    <t>100.40.55.500-5100.11</t>
  </si>
  <si>
    <t>100.40.55.500-5100.12</t>
  </si>
  <si>
    <t>100.40.55.500-5100.15</t>
  </si>
  <si>
    <t>100.40.55.500-5100.17</t>
  </si>
  <si>
    <t>100.40.55.500-6000.01</t>
  </si>
  <si>
    <t>100.40.55.500-6000.09</t>
  </si>
  <si>
    <t>100.40.55.500-6100.01</t>
  </si>
  <si>
    <t>100.40.55.500-6100.02</t>
  </si>
  <si>
    <t>100.40.55.500-6100.03</t>
  </si>
  <si>
    <t>100.40.55.500-6200.01</t>
  </si>
  <si>
    <t>100.40.55.500-6200.02</t>
  </si>
  <si>
    <t>100.40.55.500-6200.03</t>
  </si>
  <si>
    <t>100.40.55.500-6200.04</t>
  </si>
  <si>
    <t>100.40.55.500-6200.05</t>
  </si>
  <si>
    <t>100.40.55.500-6200.09</t>
  </si>
  <si>
    <t>100.40.55.500-6400.01</t>
  </si>
  <si>
    <t>100.40.55.500-6400.02</t>
  </si>
  <si>
    <t>100.40.55.500-6400.03</t>
  </si>
  <si>
    <t>Repairs &amp; Maintenance Major Repair &amp; Contingency</t>
  </si>
  <si>
    <t>100.40.55.500-6400.04</t>
  </si>
  <si>
    <t>100.40.55.500-6400.05</t>
  </si>
  <si>
    <t>100.40.55.500-6400.20</t>
  </si>
  <si>
    <t>100.40.55.500-6500.04</t>
  </si>
  <si>
    <t>100.40.55.500-6600.01</t>
  </si>
  <si>
    <t>100.40.55.500-6600.04</t>
  </si>
  <si>
    <t>100.40.55.500-6600.07</t>
  </si>
  <si>
    <t>510</t>
  </si>
  <si>
    <t>Custodial</t>
  </si>
  <si>
    <t>100.40.55.510-5000.01</t>
  </si>
  <si>
    <t>100.40.55.510-5000.03</t>
  </si>
  <si>
    <t>100.40.55.510-5000.04</t>
  </si>
  <si>
    <t>100.40.55.510-5000.06</t>
  </si>
  <si>
    <t>100.40.55.510-5000.08</t>
  </si>
  <si>
    <t>100.40.55.510-5000.11</t>
  </si>
  <si>
    <t>100.40.55.510-5100.00</t>
  </si>
  <si>
    <t>100.40.55.510-5100.01</t>
  </si>
  <si>
    <t>100.40.55.510-5100.02</t>
  </si>
  <si>
    <t>100.40.55.510-5100.03</t>
  </si>
  <si>
    <t>100.40.55.510-5100.04</t>
  </si>
  <si>
    <t>100.40.55.510-5100.05</t>
  </si>
  <si>
    <t>100.40.55.510-5100.06</t>
  </si>
  <si>
    <t>100.40.55.510-5100.07</t>
  </si>
  <si>
    <t>100.40.55.510-5100.08</t>
  </si>
  <si>
    <t>100.40.55.510-5100.10</t>
  </si>
  <si>
    <t>100.40.55.510-5100.11</t>
  </si>
  <si>
    <t>100.40.55.510-5100.12</t>
  </si>
  <si>
    <t>100.40.55.510-5100.17</t>
  </si>
  <si>
    <t>100.40.55.510-6000.01</t>
  </si>
  <si>
    <t>100.40.55.510-6000.09</t>
  </si>
  <si>
    <t>100.40.55.510-6280.11</t>
  </si>
  <si>
    <t>Supplies-Public Works Custodial</t>
  </si>
  <si>
    <t>100.40.55.510-6600.01</t>
  </si>
  <si>
    <t>100.40.55.510-6600.04</t>
  </si>
  <si>
    <t>100.40.55.510-6600.07</t>
  </si>
  <si>
    <t>966</t>
  </si>
  <si>
    <t>100.40.55.966-4560.06</t>
  </si>
  <si>
    <t>100.40.55.966-4560.07</t>
  </si>
  <si>
    <t>100.40.55.966-4560.08</t>
  </si>
  <si>
    <t>100.40.55.966-4600.06</t>
  </si>
  <si>
    <t>100.40.55.966-4850.38</t>
  </si>
  <si>
    <t>100.40.55.966-5000.01</t>
  </si>
  <si>
    <t>100.40.55.966-5000.02</t>
  </si>
  <si>
    <t>100.40.55.966-5000.03</t>
  </si>
  <si>
    <t>100.40.55.966-5000.07</t>
  </si>
  <si>
    <t>100.40.55.966-5000.08</t>
  </si>
  <si>
    <t>100.40.55.966-5100.00</t>
  </si>
  <si>
    <t>100.40.55.966-5100.01</t>
  </si>
  <si>
    <t>100.40.55.966-5100.02</t>
  </si>
  <si>
    <t>100.40.55.966-5100.03</t>
  </si>
  <si>
    <t>100.40.55.966-5100.04</t>
  </si>
  <si>
    <t>100.40.55.966-5100.05</t>
  </si>
  <si>
    <t>100.40.55.966-5100.07</t>
  </si>
  <si>
    <t>100.40.55.966-5100.08</t>
  </si>
  <si>
    <t>100.40.55.966-5100.09</t>
  </si>
  <si>
    <t>100.40.55.966-5100.10</t>
  </si>
  <si>
    <t>100.40.55.966-5100.11</t>
  </si>
  <si>
    <t>100.40.55.966-5100.12</t>
  </si>
  <si>
    <t>100.40.55.966-5100.15</t>
  </si>
  <si>
    <t>100.40.55.966-5100.17</t>
  </si>
  <si>
    <t>100.40.55.966-6000.01</t>
  </si>
  <si>
    <t>100.40.55.966-6000.07</t>
  </si>
  <si>
    <t>100.40.55.966-6000.09</t>
  </si>
  <si>
    <t>100.40.55.966-6000.12</t>
  </si>
  <si>
    <t>100.40.55.966-6100.01</t>
  </si>
  <si>
    <t>100.40.55.966-6100.02</t>
  </si>
  <si>
    <t>100.40.55.966-6100.03</t>
  </si>
  <si>
    <t>100.40.55.966-6200.01</t>
  </si>
  <si>
    <t>100.40.55.966-6200.02</t>
  </si>
  <si>
    <t>100.40.55.966-6200.03</t>
  </si>
  <si>
    <t>100.40.55.966-6200.05</t>
  </si>
  <si>
    <t>100.40.55.966-6200.06</t>
  </si>
  <si>
    <t>100.40.55.966-6200.10</t>
  </si>
  <si>
    <t>100.40.55.966-6240.04</t>
  </si>
  <si>
    <t>100.40.55.966-6240.06</t>
  </si>
  <si>
    <t>100.40.55.966-6300.01</t>
  </si>
  <si>
    <t>100.40.55.966-6300.02</t>
  </si>
  <si>
    <t>100.40.55.966-6300.03</t>
  </si>
  <si>
    <t>100.40.55.966-6350.03</t>
  </si>
  <si>
    <t>100.40.55.966-6375.07</t>
  </si>
  <si>
    <t>100.40.55.966-6400.02</t>
  </si>
  <si>
    <t>100.40.55.966-6400.04</t>
  </si>
  <si>
    <t>100.40.55.966-6400.07</t>
  </si>
  <si>
    <t>100.40.55.966-6400.08</t>
  </si>
  <si>
    <t>100.40.55.966-6400.09</t>
  </si>
  <si>
    <t>100.40.55.966-6400.20</t>
  </si>
  <si>
    <t>100.40.55.966-6600.01</t>
  </si>
  <si>
    <t>100.40.55.966-6600.03</t>
  </si>
  <si>
    <t>100.40.55.966-6600.04</t>
  </si>
  <si>
    <t>60</t>
  </si>
  <si>
    <t>100.40.60.001-6600.07</t>
  </si>
  <si>
    <t>520</t>
  </si>
  <si>
    <t>Light Duty</t>
  </si>
  <si>
    <t>100.40.60.520-5000.01</t>
  </si>
  <si>
    <t>100.40.60.520-5000.03</t>
  </si>
  <si>
    <t>100.40.60.520-5000.06</t>
  </si>
  <si>
    <t>100.40.60.520-5000.08</t>
  </si>
  <si>
    <t>100.40.60.520-5100.00</t>
  </si>
  <si>
    <t>100.40.60.520-5100.01</t>
  </si>
  <si>
    <t>100.40.60.520-5100.02</t>
  </si>
  <si>
    <t>100.40.60.520-5100.03</t>
  </si>
  <si>
    <t>100.40.60.520-5100.04</t>
  </si>
  <si>
    <t>100.40.60.520-5100.05</t>
  </si>
  <si>
    <t>100.40.60.520-5100.06</t>
  </si>
  <si>
    <t>100.40.60.520-5100.07</t>
  </si>
  <si>
    <t>100.40.60.520-5100.08</t>
  </si>
  <si>
    <t>100.40.60.520-5100.10</t>
  </si>
  <si>
    <t>100.40.60.520-5100.11</t>
  </si>
  <si>
    <t>100.40.60.520-5100.12</t>
  </si>
  <si>
    <t>100.40.60.520-5100.15</t>
  </si>
  <si>
    <t>100.40.60.520-5100.17</t>
  </si>
  <si>
    <t>100.40.60.520-6000.09</t>
  </si>
  <si>
    <t>100.40.60.520-6100.01</t>
  </si>
  <si>
    <t>100.40.60.520-6100.02</t>
  </si>
  <si>
    <t>100.40.60.520-6200.01</t>
  </si>
  <si>
    <t>100.40.60.520-6200.02</t>
  </si>
  <si>
    <t>100.40.60.520-6200.03</t>
  </si>
  <si>
    <t>100.40.60.520-6200.05</t>
  </si>
  <si>
    <t>100.40.60.520-6200.06</t>
  </si>
  <si>
    <t>100.40.60.520-6280.14</t>
  </si>
  <si>
    <t>100.40.60.520-6280.38</t>
  </si>
  <si>
    <t>100.40.60.520-6300.03</t>
  </si>
  <si>
    <t>100.40.60.520-6350.01</t>
  </si>
  <si>
    <t>100.40.60.520-6375.07</t>
  </si>
  <si>
    <t>100.40.60.520-6400.02</t>
  </si>
  <si>
    <t>100.40.60.520-6400.04</t>
  </si>
  <si>
    <t>100.40.60.520-6400.05</t>
  </si>
  <si>
    <t>100.40.60.520-6400.20</t>
  </si>
  <si>
    <t>100.40.60.520-6500.04</t>
  </si>
  <si>
    <t>100.40.60.520-6600.01</t>
  </si>
  <si>
    <t>100.40.60.520-6600.04</t>
  </si>
  <si>
    <t>100.40.60.520-7000.03</t>
  </si>
  <si>
    <t>530</t>
  </si>
  <si>
    <t>Heavy Duty</t>
  </si>
  <si>
    <t>100.40.60.530-5000.01</t>
  </si>
  <si>
    <t>100.40.60.530-5000.03</t>
  </si>
  <si>
    <t>100.40.60.530-5000.08</t>
  </si>
  <si>
    <t>100.40.60.530-5100.00</t>
  </si>
  <si>
    <t>100.40.60.530-5100.01</t>
  </si>
  <si>
    <t>100.40.60.530-5100.02</t>
  </si>
  <si>
    <t>100.40.60.530-5100.03</t>
  </si>
  <si>
    <t>100.40.60.530-5100.04</t>
  </si>
  <si>
    <t>100.40.60.530-5100.05</t>
  </si>
  <si>
    <t>100.40.60.530-5100.06</t>
  </si>
  <si>
    <t>100.40.60.530-5100.07</t>
  </si>
  <si>
    <t>100.40.60.530-5100.08</t>
  </si>
  <si>
    <t>100.40.60.530-5100.10</t>
  </si>
  <si>
    <t>100.40.60.530-5100.11</t>
  </si>
  <si>
    <t>100.40.60.530-5100.12</t>
  </si>
  <si>
    <t>100.40.60.530-6000.09</t>
  </si>
  <si>
    <t>100.40.60.530-6100.01</t>
  </si>
  <si>
    <t>100.40.60.530-6100.02</t>
  </si>
  <si>
    <t>100.40.60.530-6200.02</t>
  </si>
  <si>
    <t>100.40.60.530-6200.05</t>
  </si>
  <si>
    <t>100.40.60.530-6200.06</t>
  </si>
  <si>
    <t>100.40.60.530-6280.14</t>
  </si>
  <si>
    <t>100.40.60.530-6280.38</t>
  </si>
  <si>
    <t>100.40.60.530-6300.03</t>
  </si>
  <si>
    <t>100.40.60.530-6400.02</t>
  </si>
  <si>
    <t>100.40.60.530-6400.04</t>
  </si>
  <si>
    <t>100.40.60.530-6400.05</t>
  </si>
  <si>
    <t>100.40.60.530-6500.04</t>
  </si>
  <si>
    <t>100.40.60.530-6600.04</t>
  </si>
  <si>
    <t>65</t>
  </si>
  <si>
    <t>Storm Drainage</t>
  </si>
  <si>
    <t>015</t>
  </si>
  <si>
    <t>Administration/Engineering</t>
  </si>
  <si>
    <t>100.40.65.015-6000.01</t>
  </si>
  <si>
    <t>100.40.65.015-6000.10</t>
  </si>
  <si>
    <t>Professional Services Consultant</t>
  </si>
  <si>
    <t>100.40.65.015-6300.01</t>
  </si>
  <si>
    <t>100.40.65.015-6350.01</t>
  </si>
  <si>
    <t>100.40.65.015-6600.01</t>
  </si>
  <si>
    <t>100.40.65.015-6600.03</t>
  </si>
  <si>
    <t>100.40.65.015-6600.04</t>
  </si>
  <si>
    <t>100.40.65.015-6600.05</t>
  </si>
  <si>
    <t>540</t>
  </si>
  <si>
    <t>Operations &amp; Maintenance</t>
  </si>
  <si>
    <t>100.40.65.540-5000.01</t>
  </si>
  <si>
    <t>100.40.65.540-5000.03</t>
  </si>
  <si>
    <t>100.40.65.540-5000.04</t>
  </si>
  <si>
    <t>100.40.65.540-5000.08</t>
  </si>
  <si>
    <t>100.40.65.540-5000.11</t>
  </si>
  <si>
    <t>100.40.65.540-5000.99</t>
  </si>
  <si>
    <t>100.40.65.540-5100.00</t>
  </si>
  <si>
    <t>100.40.65.540-5100.01</t>
  </si>
  <si>
    <t>100.40.65.540-5100.02</t>
  </si>
  <si>
    <t>100.40.65.540-5100.03</t>
  </si>
  <si>
    <t>100.40.65.540-5100.04</t>
  </si>
  <si>
    <t>100.40.65.540-5100.05</t>
  </si>
  <si>
    <t>100.40.65.540-5100.06</t>
  </si>
  <si>
    <t>100.40.65.540-5100.07</t>
  </si>
  <si>
    <t>100.40.65.540-5100.08</t>
  </si>
  <si>
    <t>100.40.65.540-5100.09</t>
  </si>
  <si>
    <t>100.40.65.540-5100.10</t>
  </si>
  <si>
    <t>100.40.65.540-5100.11</t>
  </si>
  <si>
    <t>100.40.65.540-5100.17</t>
  </si>
  <si>
    <t>100.40.65.540-6000.01</t>
  </si>
  <si>
    <t>100.40.65.540-6000.12</t>
  </si>
  <si>
    <t>100.40.65.540-6100.01</t>
  </si>
  <si>
    <t>100.40.65.540-6200.09</t>
  </si>
  <si>
    <t>100.40.65.540-6280.08</t>
  </si>
  <si>
    <t>Supplies-Public Works Pump</t>
  </si>
  <si>
    <t>100.40.65.540-6280.09</t>
  </si>
  <si>
    <t>Supplies-Public Works Storm Drain System</t>
  </si>
  <si>
    <t>100.40.65.540-6280.10</t>
  </si>
  <si>
    <t>Supplies-Public Works Storm Drain Basin</t>
  </si>
  <si>
    <t>100.40.65.540-6280.15</t>
  </si>
  <si>
    <t>Supplies-Public Works Mechanics Tools</t>
  </si>
  <si>
    <t>100.40.65.540-6350.04</t>
  </si>
  <si>
    <t>Maintenance Agreements &amp; Licenses SCADA</t>
  </si>
  <si>
    <t>100.40.65.540-6400.01</t>
  </si>
  <si>
    <t>100.40.65.540-6400.02</t>
  </si>
  <si>
    <t>100.40.65.540-6400.04</t>
  </si>
  <si>
    <t>100.40.65.540-6400.12</t>
  </si>
  <si>
    <t>Repairs &amp; Maintenance Pump</t>
  </si>
  <si>
    <t>100.40.65.540-6400.13</t>
  </si>
  <si>
    <t>Repairs &amp; Maintenance Storm Drain</t>
  </si>
  <si>
    <t>100.40.65.540-6500.04</t>
  </si>
  <si>
    <t>100.40.65.540-6600.07</t>
  </si>
  <si>
    <t>560</t>
  </si>
  <si>
    <t>Regulatory</t>
  </si>
  <si>
    <t>100.40.65.560-4500.49</t>
  </si>
  <si>
    <t>Charges for Services-Public Works Storm Drain Marker</t>
  </si>
  <si>
    <t>100.40.65.560-4650.08</t>
  </si>
  <si>
    <t>Fines &amp; Forfeitures Storm Drain Citation</t>
  </si>
  <si>
    <t>100.40.65.560-5000.01</t>
  </si>
  <si>
    <t>100.40.65.560-5000.02</t>
  </si>
  <si>
    <t>100.40.65.560-5000.03</t>
  </si>
  <si>
    <t>100.40.65.560-5000.07</t>
  </si>
  <si>
    <t>100.40.65.560-5000.08</t>
  </si>
  <si>
    <t>100.40.65.560-5100.00</t>
  </si>
  <si>
    <t>100.40.65.560-5100.01</t>
  </si>
  <si>
    <t>100.40.65.560-5100.02</t>
  </si>
  <si>
    <t>100.40.65.560-5100.03</t>
  </si>
  <si>
    <t>100.40.65.560-5100.04</t>
  </si>
  <si>
    <t>100.40.65.560-5100.05</t>
  </si>
  <si>
    <t>100.40.65.560-5100.06</t>
  </si>
  <si>
    <t>100.40.65.560-5100.07</t>
  </si>
  <si>
    <t>100.40.65.560-5100.08</t>
  </si>
  <si>
    <t>100.40.65.560-5100.09</t>
  </si>
  <si>
    <t>100.40.65.560-5100.11</t>
  </si>
  <si>
    <t>100.40.65.560-5100.15</t>
  </si>
  <si>
    <t>100.40.65.560-6000.01</t>
  </si>
  <si>
    <t>100.40.65.560-6000.13</t>
  </si>
  <si>
    <t>Professional Services Compliance Monitoring</t>
  </si>
  <si>
    <t>100.40.65.560-6200.02</t>
  </si>
  <si>
    <t>100.40.65.560-6375.01</t>
  </si>
  <si>
    <t>Operating Fees NPDES Permit Renewal</t>
  </si>
  <si>
    <t>100.40.65.560-6375.02</t>
  </si>
  <si>
    <t>Operating Fees NPDES Permit Compliance</t>
  </si>
  <si>
    <t>100.40.65.560-6600.04</t>
  </si>
  <si>
    <t>100.40.65.560-6600.05</t>
  </si>
  <si>
    <t>100.40.65.560-6600.23</t>
  </si>
  <si>
    <t>70</t>
  </si>
  <si>
    <t>Transportation</t>
  </si>
  <si>
    <t>570</t>
  </si>
  <si>
    <t>Streets</t>
  </si>
  <si>
    <t>100.40.70.570-4475.32</t>
  </si>
  <si>
    <t>Intergovernmental Grants-State/County CalRecycle</t>
  </si>
  <si>
    <t>100.40.70.570-5000.01</t>
  </si>
  <si>
    <t>100.40.70.570-5000.02</t>
  </si>
  <si>
    <t>100.40.70.570-5100.00</t>
  </si>
  <si>
    <t>100.40.70.570-5100.01</t>
  </si>
  <si>
    <t>100.40.70.570-5100.08</t>
  </si>
  <si>
    <t>100.40.70.570-5100.09</t>
  </si>
  <si>
    <t>100.40.70.570-5100.10</t>
  </si>
  <si>
    <t>100.40.70.570-5100.11</t>
  </si>
  <si>
    <t>100.40.70.570-6000.01</t>
  </si>
  <si>
    <t>100.40.70.570-6100.01</t>
  </si>
  <si>
    <t>100.40.70.570-6100.02</t>
  </si>
  <si>
    <t>100.40.70.570-6200.01</t>
  </si>
  <si>
    <t>100.40.70.570-6200.02</t>
  </si>
  <si>
    <t>100.40.70.570-6280.14</t>
  </si>
  <si>
    <t>100.40.70.570-6300.01</t>
  </si>
  <si>
    <t>100.40.70.570-6400.04</t>
  </si>
  <si>
    <t>100.40.70.570-6400.10</t>
  </si>
  <si>
    <t>Repairs &amp; Maintenance Pavement</t>
  </si>
  <si>
    <t>100.40.70.570-6500.04</t>
  </si>
  <si>
    <t>100.40.70.570-6600.01</t>
  </si>
  <si>
    <t>100.40.70.570-6600.04</t>
  </si>
  <si>
    <t>100.40.70.570-6600.07</t>
  </si>
  <si>
    <t>100.40.70.570-8000.14</t>
  </si>
  <si>
    <t>Capital Improvements-General Government Park Lot Improvements</t>
  </si>
  <si>
    <t>45</t>
  </si>
  <si>
    <t>Engineering</t>
  </si>
  <si>
    <t>41</t>
  </si>
  <si>
    <t>Capital Improvement</t>
  </si>
  <si>
    <t>100.45.41.000-5000.07</t>
  </si>
  <si>
    <t>Fire Grants</t>
  </si>
  <si>
    <t>120.13.00.000-4450.10</t>
  </si>
  <si>
    <t>Intergovernmental Grants-Federal SAFER</t>
  </si>
  <si>
    <t>120.13.00.000-4900.01</t>
  </si>
  <si>
    <t>Transfers In General Fund</t>
  </si>
  <si>
    <t>120.13.00.290-5000.01</t>
  </si>
  <si>
    <t>120.13.00.290-5000.03</t>
  </si>
  <si>
    <t>120.13.00.290-5000.04</t>
  </si>
  <si>
    <t>120.13.00.290-5100.00</t>
  </si>
  <si>
    <t>120.13.00.290-5100.01</t>
  </si>
  <si>
    <t>120.13.00.290-5100.02</t>
  </si>
  <si>
    <t>120.13.00.290-5100.03</t>
  </si>
  <si>
    <t>120.13.00.290-5100.04</t>
  </si>
  <si>
    <t>120.13.00.290-5100.05</t>
  </si>
  <si>
    <t>120.13.00.290-5100.07</t>
  </si>
  <si>
    <t>120.13.00.290-5100.08</t>
  </si>
  <si>
    <t>120.13.00.290-5100.10</t>
  </si>
  <si>
    <t>120.13.00.290-5100.11</t>
  </si>
  <si>
    <t>HOME Fund</t>
  </si>
  <si>
    <t>910</t>
  </si>
  <si>
    <t>Home</t>
  </si>
  <si>
    <t>130.03.00.910-4450.04</t>
  </si>
  <si>
    <t>Intergovernmental Grants-Federal Home Fund</t>
  </si>
  <si>
    <t>130.03.00.910-6610.02</t>
  </si>
  <si>
    <t>Housing Programs Downpayment Assistance</t>
  </si>
  <si>
    <t>130.03.00.910-6610.06</t>
  </si>
  <si>
    <t>Housing Programs Affordable Housing Projects</t>
  </si>
  <si>
    <t>CDBG</t>
  </si>
  <si>
    <t>140.00.00.900-4900.01</t>
  </si>
  <si>
    <t>920</t>
  </si>
  <si>
    <t>140.03.00.920-4450.06</t>
  </si>
  <si>
    <t>Intergovernmental Grants-Federal CDBG Current Year</t>
  </si>
  <si>
    <t>140.03.00.920-4450.07</t>
  </si>
  <si>
    <t>Intergovernmental Grants-Federal CDBG Prior Year</t>
  </si>
  <si>
    <t>140.03.00.920-6600.29</t>
  </si>
  <si>
    <t>Administrative Expenses Administration &amp; Planning</t>
  </si>
  <si>
    <t>140.03.00.920-6610.06</t>
  </si>
  <si>
    <t>140.03.00.920-6620.02</t>
  </si>
  <si>
    <t>Service Programs DRAIL - Disability Resource</t>
  </si>
  <si>
    <t>140.03.00.920-6620.03</t>
  </si>
  <si>
    <t>Service Programs Stockton Emergency Food Bank</t>
  </si>
  <si>
    <t>140.03.00.920-6620.04</t>
  </si>
  <si>
    <t>Service Programs LOVE Inc</t>
  </si>
  <si>
    <t>140.03.00.920-6620.06</t>
  </si>
  <si>
    <t>Service Programs Meals on Wheels</t>
  </si>
  <si>
    <t>140.03.00.920-6620.07</t>
  </si>
  <si>
    <t>Service Programs SSJC Housing Board</t>
  </si>
  <si>
    <t>140.03.00.920-6620.08</t>
  </si>
  <si>
    <t>Service Programs Second Harvest Food Bank</t>
  </si>
  <si>
    <t>140.03.00.920-6620.09</t>
  </si>
  <si>
    <t>Service Programs Hope Family Shelter</t>
  </si>
  <si>
    <t>140.03.00.920-6620.11</t>
  </si>
  <si>
    <t>Service Programs Boys and Girls Club</t>
  </si>
  <si>
    <t>140.03.00.920-6620.12</t>
  </si>
  <si>
    <t>Service Programs Women's Center of San Joaquin Co</t>
  </si>
  <si>
    <t>140.03.00.920-6620.13</t>
  </si>
  <si>
    <t>Service Programs Give Every Child A Chance</t>
  </si>
  <si>
    <t>140.03.00.920-6620.15</t>
  </si>
  <si>
    <t>Service Programs Youth Scholarships</t>
  </si>
  <si>
    <t>140.03.00.920-6620.16</t>
  </si>
  <si>
    <t>Service Programs Ray of Hope</t>
  </si>
  <si>
    <t>140.03.00.920-6620.17</t>
  </si>
  <si>
    <t>Service Programs Child Abuse Prevention Cntr</t>
  </si>
  <si>
    <t>140.03.00.920-6620.20</t>
  </si>
  <si>
    <t>Service Programs Microenterprise Loan Program</t>
  </si>
  <si>
    <t>140.03.00.920-6620.21</t>
  </si>
  <si>
    <t>Service Programs Rental Assistance</t>
  </si>
  <si>
    <t>140.03.00.920-6620.22</t>
  </si>
  <si>
    <t>Service Programs South Main Street Development</t>
  </si>
  <si>
    <t>140.03.00.920-7000.30</t>
  </si>
  <si>
    <t>Capital Outlay Land</t>
  </si>
  <si>
    <t>140.03.00.920-8005.04</t>
  </si>
  <si>
    <t>Capital Improvements-CDBG Senior Center Improvements</t>
  </si>
  <si>
    <t>140.03.00.920-8005.16</t>
  </si>
  <si>
    <t>Capital Improvements-CDBG Streetlight Retrofit</t>
  </si>
  <si>
    <t>Police Grants</t>
  </si>
  <si>
    <t>150.00.00.900-4450.09</t>
  </si>
  <si>
    <t>Intergovernmental Grants-Federal Bullet Proof Vest</t>
  </si>
  <si>
    <t>150.00.00.900-4450.28</t>
  </si>
  <si>
    <t>Intergovernmental Grants-Federal BJA-Jag Funds</t>
  </si>
  <si>
    <t>150.00.00.900-4450.39</t>
  </si>
  <si>
    <t>Intergovernmental Grants-Federal Coronavirus Emerg Supp Funding</t>
  </si>
  <si>
    <t>150.00.00.900-4475.08</t>
  </si>
  <si>
    <t>Intergovernmental Grants-State/County OTS Sobriety Check Point</t>
  </si>
  <si>
    <t>150.00.00.900-4475.12</t>
  </si>
  <si>
    <t>Intergovernmental Grants-State/County Alcoholic Beverage Control</t>
  </si>
  <si>
    <t>150.00.00.900-4850.05</t>
  </si>
  <si>
    <t>Other Revenue Misc Grants</t>
  </si>
  <si>
    <t>150.00.00.900-4900.01</t>
  </si>
  <si>
    <t>150.11.00.200-5000.03</t>
  </si>
  <si>
    <t>150.11.00.200-6000.01</t>
  </si>
  <si>
    <t>150.11.00.200-6200.02</t>
  </si>
  <si>
    <t>150.11.00.200-6210.07</t>
  </si>
  <si>
    <t>Supplies-Police Bullet Proof Vest Grant</t>
  </si>
  <si>
    <t>150.11.00.200-6210.08</t>
  </si>
  <si>
    <t>Supplies-Police DUI Enforcement Grant</t>
  </si>
  <si>
    <t>150.11.00.200-6210.12</t>
  </si>
  <si>
    <t>Supplies-Police Alcoholic Beverage Control</t>
  </si>
  <si>
    <t>150.11.00.200-6210.14</t>
  </si>
  <si>
    <t>Supplies-Police OTS Collision</t>
  </si>
  <si>
    <t>150.11.00.200-6210.16</t>
  </si>
  <si>
    <t>Supplies-Police BJA JAG Funds</t>
  </si>
  <si>
    <t>150.11.00.200-6600.04</t>
  </si>
  <si>
    <t>Supplemental Law Enforcement</t>
  </si>
  <si>
    <t>160.00.00.900-4475.01</t>
  </si>
  <si>
    <t>Intergovernmental Grants-State/County AB3229 Cops</t>
  </si>
  <si>
    <t>160.00.00.900-4700.01</t>
  </si>
  <si>
    <t>160.00.00.900-4700.21</t>
  </si>
  <si>
    <t>160.00.00.900-6000.01</t>
  </si>
  <si>
    <t>160.00.00.900-7010.19</t>
  </si>
  <si>
    <t>Capital Outlay-Public Safety Grants Project Allocation</t>
  </si>
  <si>
    <t>190</t>
  </si>
  <si>
    <t>Federal Transit Management</t>
  </si>
  <si>
    <t>190.00.00.900-7000.02</t>
  </si>
  <si>
    <t>190.00.00.900-7000.03</t>
  </si>
  <si>
    <t>190.00.00.900-7000.21</t>
  </si>
  <si>
    <t>Capital Outlay Bus</t>
  </si>
  <si>
    <t>190.00.00.900-8400.01</t>
  </si>
  <si>
    <t>Capital Improvments-Transit Land</t>
  </si>
  <si>
    <t>190.00.00.900-8400.02</t>
  </si>
  <si>
    <t>Capital Improvments-Transit Bus Stop Improvements</t>
  </si>
  <si>
    <t>190.00.00.900-8400.03</t>
  </si>
  <si>
    <t>Capital Improvments-Transit Security</t>
  </si>
  <si>
    <t>190.00.00.900-8400.04</t>
  </si>
  <si>
    <t>Capital Improvments-Transit Multi Modal Station</t>
  </si>
  <si>
    <t>190.02.00.002-6002.50</t>
  </si>
  <si>
    <t>Legal Services Transit</t>
  </si>
  <si>
    <t>Transit</t>
  </si>
  <si>
    <t>190.50.00.000-4450.13</t>
  </si>
  <si>
    <t>Intergovernmental Grants-Federal Section 5307</t>
  </si>
  <si>
    <t>190.50.00.000-4450.14</t>
  </si>
  <si>
    <t>Intergovernmental Grants-Federal CMAQ Program</t>
  </si>
  <si>
    <t>190.50.00.000-4475.14</t>
  </si>
  <si>
    <t>Intergovernmental Grants-State/County TDA-Transit Capital</t>
  </si>
  <si>
    <t>190.50.00.000-4475.15</t>
  </si>
  <si>
    <t>Intergovernmental Grants-State/County TDA-Contract Transit</t>
  </si>
  <si>
    <t>190.50.00.000-4475.16</t>
  </si>
  <si>
    <t>Intergovernmental Grants-State/County TDA-Transit STA</t>
  </si>
  <si>
    <t>190.50.00.000-4475.19</t>
  </si>
  <si>
    <t>Intergovernmental Grants-State/County Prop 1B</t>
  </si>
  <si>
    <t>190.50.00.000-4475.20</t>
  </si>
  <si>
    <t>Intergovernmental Grants-State/County Transit/PTMISEA</t>
  </si>
  <si>
    <t>190.50.00.000-4475.31</t>
  </si>
  <si>
    <t>Intergovernmental Grants-State/County Transit/State of Good Repair</t>
  </si>
  <si>
    <t>190.50.00.000-4475.33</t>
  </si>
  <si>
    <t>Intergovernmental Grants-State/County Sustainable Trans Plan Grant</t>
  </si>
  <si>
    <t>190.50.00.000-4530.01</t>
  </si>
  <si>
    <t>Charges for Services-Transit FR/General</t>
  </si>
  <si>
    <t>190.50.00.000-4530.02</t>
  </si>
  <si>
    <t>Charges for Services-Transit FR/Senior</t>
  </si>
  <si>
    <t>190.50.00.000-4530.03</t>
  </si>
  <si>
    <t>Charges for Services-Transit FR/ADA</t>
  </si>
  <si>
    <t>190.50.00.000-4530.04</t>
  </si>
  <si>
    <t>Charges for Services-Transit FR/Youth</t>
  </si>
  <si>
    <t>190.50.00.000-4530.05</t>
  </si>
  <si>
    <t>Charges for Services-Transit DAR/Senior</t>
  </si>
  <si>
    <t>190.50.00.000-4530.06</t>
  </si>
  <si>
    <t>Charges for Services-Transit DAR/ADA</t>
  </si>
  <si>
    <t>190.50.00.000-4530.07</t>
  </si>
  <si>
    <t>Charges for Services-Transit DAR/Gen/Sat</t>
  </si>
  <si>
    <t>190.50.00.000-4530.08</t>
  </si>
  <si>
    <t>Charges for Services-Transit MP/FR/General</t>
  </si>
  <si>
    <t>190.50.00.000-4530.09</t>
  </si>
  <si>
    <t>Charges for Services-Transit MP/FR/Senior</t>
  </si>
  <si>
    <t>190.50.00.000-4530.10</t>
  </si>
  <si>
    <t>Charges for Services-Transit MP/FR/ADA</t>
  </si>
  <si>
    <t>190.50.00.000-4530.11</t>
  </si>
  <si>
    <t>Charges for Services-Transit MP/FR/Youth</t>
  </si>
  <si>
    <t>190.50.00.000-4530.12</t>
  </si>
  <si>
    <t>Charges for Services-Transit MP/DAR</t>
  </si>
  <si>
    <t>190.50.00.000-4530.13</t>
  </si>
  <si>
    <t>Charges for Services-Transit 10/FR/General</t>
  </si>
  <si>
    <t>190.50.00.000-4530.14</t>
  </si>
  <si>
    <t>Charges for Services-Transit 10/FR/Youth</t>
  </si>
  <si>
    <t>190.50.00.000-4530.15</t>
  </si>
  <si>
    <t>Charges for Services-Transit 10/FR/Sen/Dis</t>
  </si>
  <si>
    <t>190.50.00.000-4530.16</t>
  </si>
  <si>
    <t>Charges for Services-Transit 10/DAR</t>
  </si>
  <si>
    <t>190.50.00.000-4530.17</t>
  </si>
  <si>
    <t>Charges for Services-Transit Advertising</t>
  </si>
  <si>
    <t>190.50.00.000-4530.18</t>
  </si>
  <si>
    <t>Charges for Services-Transit Rental</t>
  </si>
  <si>
    <t>190.50.00.000-4530.19</t>
  </si>
  <si>
    <t>Charges for Services-Transit Deposit Forfeiture</t>
  </si>
  <si>
    <t>190.50.00.000-4700.01</t>
  </si>
  <si>
    <t>190.50.00.000-4700.21</t>
  </si>
  <si>
    <t>190.50.00.000-4850.07</t>
  </si>
  <si>
    <t>190.50.00.000-4850.12</t>
  </si>
  <si>
    <t>190.50.00.000-5000.01</t>
  </si>
  <si>
    <t>190.50.00.000-5000.02</t>
  </si>
  <si>
    <t>190.50.00.000-5000.03</t>
  </si>
  <si>
    <t>190.50.00.000-5000.06</t>
  </si>
  <si>
    <t>190.50.00.000-5000.07</t>
  </si>
  <si>
    <t>190.50.00.000-5000.08</t>
  </si>
  <si>
    <t>190.50.00.000-5100.00</t>
  </si>
  <si>
    <t>190.50.00.000-5100.01</t>
  </si>
  <si>
    <t>190.50.00.000-5100.02</t>
  </si>
  <si>
    <t>190.50.00.000-5100.03</t>
  </si>
  <si>
    <t>190.50.00.000-5100.04</t>
  </si>
  <si>
    <t>190.50.00.000-5100.05</t>
  </si>
  <si>
    <t>190.50.00.000-5100.06</t>
  </si>
  <si>
    <t>190.50.00.000-5100.07</t>
  </si>
  <si>
    <t>190.50.00.000-5100.08</t>
  </si>
  <si>
    <t>190.50.00.000-5100.09</t>
  </si>
  <si>
    <t>190.50.00.000-5100.11</t>
  </si>
  <si>
    <t>190.50.00.000-5100.12</t>
  </si>
  <si>
    <t>190.50.00.000-5100.15</t>
  </si>
  <si>
    <t>190.50.00.000-6000.01</t>
  </si>
  <si>
    <t>190.50.00.000-6000.10</t>
  </si>
  <si>
    <t>190.50.00.000-6000.12</t>
  </si>
  <si>
    <t>190.50.00.000-6100.01</t>
  </si>
  <si>
    <t>190.50.00.000-6100.02</t>
  </si>
  <si>
    <t>190.50.00.000-6100.03</t>
  </si>
  <si>
    <t>190.50.00.000-6200.01</t>
  </si>
  <si>
    <t>190.50.00.000-6200.02</t>
  </si>
  <si>
    <t>190.50.00.000-6200.03</t>
  </si>
  <si>
    <t>190.50.00.000-6200.04</t>
  </si>
  <si>
    <t>190.50.00.000-6200.05</t>
  </si>
  <si>
    <t>190.50.00.000-6300.01</t>
  </si>
  <si>
    <t>190.50.00.000-6350.03</t>
  </si>
  <si>
    <t>190.50.00.000-6400.01</t>
  </si>
  <si>
    <t>190.50.00.000-6400.02</t>
  </si>
  <si>
    <t>190.50.00.000-6400.03</t>
  </si>
  <si>
    <t>190.50.00.000-6400.05</t>
  </si>
  <si>
    <t>190.50.00.000-6400.20</t>
  </si>
  <si>
    <t>190.50.00.000-6500.04</t>
  </si>
  <si>
    <t>190.50.00.000-6600.01</t>
  </si>
  <si>
    <t>190.50.00.000-6600.04</t>
  </si>
  <si>
    <t>190.50.00.000-6600.05</t>
  </si>
  <si>
    <t>190.50.00.000-6600.06</t>
  </si>
  <si>
    <t>190.50.00.000-6600.07</t>
  </si>
  <si>
    <t>190.50.00.000-6600.23</t>
  </si>
  <si>
    <t>190.50.00.000-6600.24</t>
  </si>
  <si>
    <t>190.50.00.000-6600.25</t>
  </si>
  <si>
    <t>Administrative Expenses Support Services-Indirect Labor</t>
  </si>
  <si>
    <t>190.50.00.000-6600.26</t>
  </si>
  <si>
    <t>Administrative Expenses Support Services-IT</t>
  </si>
  <si>
    <t>190.50.00.000-6600.32</t>
  </si>
  <si>
    <t>190.50.00.000-6600.36</t>
  </si>
  <si>
    <t>200.00.00.900-4900.01</t>
  </si>
  <si>
    <t>200.05.00.150-6000.01</t>
  </si>
  <si>
    <t>200.20.20.001-5000.01</t>
  </si>
  <si>
    <t>200.20.20.001-5000.03</t>
  </si>
  <si>
    <t>200.20.20.001-5000.06</t>
  </si>
  <si>
    <t>200.20.20.001-5000.07</t>
  </si>
  <si>
    <t>200.20.20.001-5000.08</t>
  </si>
  <si>
    <t>200.20.20.001-5100.00</t>
  </si>
  <si>
    <t>200.20.20.001-5100.01</t>
  </si>
  <si>
    <t>200.20.20.001-5100.02</t>
  </si>
  <si>
    <t>200.20.20.001-5100.03</t>
  </si>
  <si>
    <t>200.20.20.001-5100.04</t>
  </si>
  <si>
    <t>200.20.20.001-5100.05</t>
  </si>
  <si>
    <t>200.20.20.001-5100.06</t>
  </si>
  <si>
    <t>200.20.20.001-5100.07</t>
  </si>
  <si>
    <t>200.20.20.001-5100.08</t>
  </si>
  <si>
    <t>200.20.20.001-5100.11</t>
  </si>
  <si>
    <t>200.20.20.001-5100.15</t>
  </si>
  <si>
    <t>200.20.20.001-5100.17</t>
  </si>
  <si>
    <t>200.20.20.001-6000.01</t>
  </si>
  <si>
    <t>200.20.20.001-6100.02</t>
  </si>
  <si>
    <t>200.20.20.001-6200.01</t>
  </si>
  <si>
    <t>200.20.20.001-6200.02</t>
  </si>
  <si>
    <t>200.20.20.001-6200.03</t>
  </si>
  <si>
    <t>200.20.20.001-6300.01</t>
  </si>
  <si>
    <t>200.20.20.001-6300.02</t>
  </si>
  <si>
    <t>200.20.20.001-6400.02</t>
  </si>
  <si>
    <t>200.20.20.001-6500.04</t>
  </si>
  <si>
    <t>200.20.20.001-6600.01</t>
  </si>
  <si>
    <t>200.20.20.001-6600.03</t>
  </si>
  <si>
    <t>200.20.20.001-6600.04</t>
  </si>
  <si>
    <t>200.20.20.001-6600.05</t>
  </si>
  <si>
    <t>200.20.20.001-6600.07</t>
  </si>
  <si>
    <t>200.20.20.001-6600.26</t>
  </si>
  <si>
    <t>200.20.20.001-6600.36</t>
  </si>
  <si>
    <t>200.20.20.001-7000.03</t>
  </si>
  <si>
    <t>200.20.20.300-4580.02</t>
  </si>
  <si>
    <t>Charges for Services-Recreation/Youth Coed Flag Football</t>
  </si>
  <si>
    <t>200.20.20.300-4580.03</t>
  </si>
  <si>
    <t>Charges for Services-Recreation/Youth Coed Basketball</t>
  </si>
  <si>
    <t>200.20.20.300-4580.04</t>
  </si>
  <si>
    <t>Charges for Services-Recreation/Youth Coed Baseball/Softball</t>
  </si>
  <si>
    <t>200.20.20.300-4580.06</t>
  </si>
  <si>
    <t>Charges for Services-Recreation/Youth Coed Basketball Camp</t>
  </si>
  <si>
    <t>200.20.20.300-4580.07</t>
  </si>
  <si>
    <t>Charges for Services-Recreation/Youth Coed Soccer &amp; Kickball</t>
  </si>
  <si>
    <t>200.20.20.300-4580.08</t>
  </si>
  <si>
    <t>Charges for Services-Recreation/Youth Coed Volleyball Camp</t>
  </si>
  <si>
    <t>200.20.20.300-4580.11</t>
  </si>
  <si>
    <t>Charges for Services-Recreation/Youth Pilot Expansion Programs</t>
  </si>
  <si>
    <t>200.20.20.300-4580.12</t>
  </si>
  <si>
    <t>Charges for Services-Recreation/Youth Arts &amp; Crafts</t>
  </si>
  <si>
    <t>200.20.20.300-4580.13</t>
  </si>
  <si>
    <t>Charges for Services-Recreation/Youth Gymnastics</t>
  </si>
  <si>
    <t>200.20.20.300-4580.14</t>
  </si>
  <si>
    <t>Charges for Services-Recreation/Youth Martial Arts</t>
  </si>
  <si>
    <t>200.20.20.300-4580.15</t>
  </si>
  <si>
    <t>Charges for Services-Recreation/Youth Cheerleading</t>
  </si>
  <si>
    <t>200.20.20.300-4580.16</t>
  </si>
  <si>
    <t>Charges for Services-Recreation/Youth Tennis</t>
  </si>
  <si>
    <t>200.20.20.300-4580.17</t>
  </si>
  <si>
    <t>Charges for Services-Recreation/Youth Dance</t>
  </si>
  <si>
    <t>200.20.20.300-4580.18</t>
  </si>
  <si>
    <t>Charges for Services-Recreation/Youth Baton</t>
  </si>
  <si>
    <t>200.20.20.300-4580.19</t>
  </si>
  <si>
    <t>Charges for Services-Recreation/Youth Academic Programs</t>
  </si>
  <si>
    <t>200.20.20.300-4580.20</t>
  </si>
  <si>
    <t>Charges for Services-Recreation/Youth Performing Arts</t>
  </si>
  <si>
    <t>200.20.20.300-4580.23</t>
  </si>
  <si>
    <t>Charges for Services-Recreation/Youth Cooking</t>
  </si>
  <si>
    <t>200.20.20.300-4580.24</t>
  </si>
  <si>
    <t>Charges for Services-Recreation/Youth Music</t>
  </si>
  <si>
    <t>200.20.20.300-4580.25</t>
  </si>
  <si>
    <t>Charges for Services-Recreation/Youth Recreation Leadership</t>
  </si>
  <si>
    <t>200.20.20.300-4580.26</t>
  </si>
  <si>
    <t>Charges for Services-Recreation/Youth Health &amp; Safety</t>
  </si>
  <si>
    <t>200.20.20.300-4580.27</t>
  </si>
  <si>
    <t>200.20.20.300-4580.29</t>
  </si>
  <si>
    <t>Charges for Services-Recreation/Youth Golf</t>
  </si>
  <si>
    <t>200.20.20.300-4580.30</t>
  </si>
  <si>
    <t>Charges for Services-Recreation/Youth Exercise &amp; Fitness</t>
  </si>
  <si>
    <t>200.20.20.300-4581.01</t>
  </si>
  <si>
    <t>Charges for Services-Recreation/Adult Men's Basketball</t>
  </si>
  <si>
    <t>200.20.20.300-4581.03</t>
  </si>
  <si>
    <t>Charges for Services-Recreation/Adult Softball Tournament</t>
  </si>
  <si>
    <t>200.20.20.300-4581.09</t>
  </si>
  <si>
    <t>Charges for Services-Recreation/Adult Golf</t>
  </si>
  <si>
    <t>200.20.20.300-4581.10</t>
  </si>
  <si>
    <t>Charges for Services-Recreation/Adult Dog Obedience</t>
  </si>
  <si>
    <t>200.20.20.300-4581.11</t>
  </si>
  <si>
    <t>Charges for Services-Recreation/Adult Tennis</t>
  </si>
  <si>
    <t>200.20.20.300-4581.12</t>
  </si>
  <si>
    <t>Charges for Services-Recreation/Adult Exercise &amp; Fitness</t>
  </si>
  <si>
    <t>200.20.20.300-4581.14</t>
  </si>
  <si>
    <t>Charges for Services-Recreation/Adult Dance</t>
  </si>
  <si>
    <t>200.20.20.300-4581.15</t>
  </si>
  <si>
    <t>Charges for Services-Recreation/Adult Health &amp; Safety</t>
  </si>
  <si>
    <t>200.20.20.300-4581.16</t>
  </si>
  <si>
    <t>Charges for Services-Recreation/Adult Pilot Expansion Programs</t>
  </si>
  <si>
    <t>200.20.20.300-4582.01</t>
  </si>
  <si>
    <t>Charges for Services-Recreation/Aquatics Pool Admission</t>
  </si>
  <si>
    <t>200.20.20.300-4582.02</t>
  </si>
  <si>
    <t>Charges for Services-Recreation/Aquatics Swim Passes</t>
  </si>
  <si>
    <t>200.20.20.300-4582.03</t>
  </si>
  <si>
    <t>Charges for Services-Recreation/Aquatics Pool Rental</t>
  </si>
  <si>
    <t>200.20.20.300-4582.04</t>
  </si>
  <si>
    <t>Charges for Services-Recreation/Aquatics Swim Lessons</t>
  </si>
  <si>
    <t>200.20.20.300-4582.06</t>
  </si>
  <si>
    <t>Charges for Services-Recreation/Aquatics Swim Team</t>
  </si>
  <si>
    <t>200.20.20.300-4582.07</t>
  </si>
  <si>
    <t>Charges for Services-Recreation/Aquatics Scuba</t>
  </si>
  <si>
    <t>200.20.20.300-4582.08</t>
  </si>
  <si>
    <t>Charges for Services-Recreation/Aquatics Health &amp; Safety</t>
  </si>
  <si>
    <t>200.20.20.300-4583.02</t>
  </si>
  <si>
    <t>Charges for Services-Recreation/Misc Programs Youth Day Camp</t>
  </si>
  <si>
    <t>200.20.20.300-4583.03</t>
  </si>
  <si>
    <t>Charges for Services-Recreation/Misc Programs Preschool Play Program</t>
  </si>
  <si>
    <t>200.20.20.300-4583.04</t>
  </si>
  <si>
    <t>Charges for Services-Recreation/Misc Programs After School Program</t>
  </si>
  <si>
    <t>200.20.20.300-4583.05</t>
  </si>
  <si>
    <t>Charges for Services-Recreation/Misc Programs Youth Themed Parties</t>
  </si>
  <si>
    <t>200.20.20.300-4583.06</t>
  </si>
  <si>
    <t>Charges for Services-Recreation/Misc Programs Open Gym</t>
  </si>
  <si>
    <t>200.20.20.300-4584.01</t>
  </si>
  <si>
    <t>Charges for Services-Recreation/General Revenue Concessions</t>
  </si>
  <si>
    <t>200.20.20.300-4584.05</t>
  </si>
  <si>
    <t>Charges for Services-Recreation/General Revenue Miscellaneous Revenue</t>
  </si>
  <si>
    <t>200.20.20.300-4584.06</t>
  </si>
  <si>
    <t>Charges for Services-Recreation/General Revenue Agency Revenue</t>
  </si>
  <si>
    <t>200.20.20.300-4584.08</t>
  </si>
  <si>
    <t>Charges for Services-Recreation/General Revenue Facility Rental-Ballfield</t>
  </si>
  <si>
    <t>200.20.20.300-4584.10</t>
  </si>
  <si>
    <t>Charges for Services-Recreation/General Revenue Scholarship Donations</t>
  </si>
  <si>
    <t>200.20.20.300-4584.12</t>
  </si>
  <si>
    <t>Charges for Services-Recreation/General Revenue MPRD Donations</t>
  </si>
  <si>
    <t>200.20.20.300-4584.13</t>
  </si>
  <si>
    <t>Charges for Services-Recreation/General Revenue Advertising</t>
  </si>
  <si>
    <t>200.20.20.300-4850.07</t>
  </si>
  <si>
    <t>200.20.20.300-5000.01</t>
  </si>
  <si>
    <t>200.20.20.300-5000.02</t>
  </si>
  <si>
    <t>200.20.20.300-5000.06</t>
  </si>
  <si>
    <t>200.20.20.300-5100.00</t>
  </si>
  <si>
    <t>200.20.20.300-5100.01</t>
  </si>
  <si>
    <t>200.20.20.300-5100.06</t>
  </si>
  <si>
    <t>200.20.20.300-5100.09</t>
  </si>
  <si>
    <t>200.20.20.300-5100.11</t>
  </si>
  <si>
    <t>200.20.20.300-6200.02</t>
  </si>
  <si>
    <t>200.20.20.300-6240.01</t>
  </si>
  <si>
    <t>200.20.20.300-6375.07</t>
  </si>
  <si>
    <t>200.20.20.300-6400.01</t>
  </si>
  <si>
    <t>200.20.20.300-6630.02</t>
  </si>
  <si>
    <t>Recreational Programs - Youth Coed Flag Football</t>
  </si>
  <si>
    <t>200.20.20.300-6630.03</t>
  </si>
  <si>
    <t>Recreational Programs - Youth Coed Basketball</t>
  </si>
  <si>
    <t>200.20.20.300-6630.04</t>
  </si>
  <si>
    <t>Recreational Programs - Youth Coed Baseball/Softball</t>
  </si>
  <si>
    <t>200.20.20.300-6630.06</t>
  </si>
  <si>
    <t>Recreational Programs - Youth Coed Basketball Camp</t>
  </si>
  <si>
    <t>200.20.20.300-6630.07</t>
  </si>
  <si>
    <t>Recreational Programs - Youth Coed Soccer &amp; Kickball</t>
  </si>
  <si>
    <t>200.20.20.300-6630.08</t>
  </si>
  <si>
    <t>Recreational Programs - Youth Coed Volleyball Camp</t>
  </si>
  <si>
    <t>200.20.20.300-6630.11</t>
  </si>
  <si>
    <t>Recreational Programs - Youth Pilot Expansion Program</t>
  </si>
  <si>
    <t>200.20.20.300-6630.12</t>
  </si>
  <si>
    <t>Recreational Programs - Youth Arts &amp; Crafts</t>
  </si>
  <si>
    <t>200.20.20.300-6630.13</t>
  </si>
  <si>
    <t>Recreational Programs - Youth Gymnastics</t>
  </si>
  <si>
    <t>200.20.20.300-6630.14</t>
  </si>
  <si>
    <t>Recreational Programs - Youth Martial Arts</t>
  </si>
  <si>
    <t>200.20.20.300-6630.15</t>
  </si>
  <si>
    <t>Recreational Programs - Youth Cheerleading</t>
  </si>
  <si>
    <t>200.20.20.300-6630.16</t>
  </si>
  <si>
    <t>Recreational Programs - Youth Tennis</t>
  </si>
  <si>
    <t>200.20.20.300-6630.17</t>
  </si>
  <si>
    <t>Recreational Programs - Youth Dance</t>
  </si>
  <si>
    <t>200.20.20.300-6630.18</t>
  </si>
  <si>
    <t>Recreational Programs - Youth Baton</t>
  </si>
  <si>
    <t>200.20.20.300-6630.20</t>
  </si>
  <si>
    <t>Recreational Programs - Youth Performing Arts</t>
  </si>
  <si>
    <t>200.20.20.300-6630.23</t>
  </si>
  <si>
    <t>Recreational Programs - Youth Cooking</t>
  </si>
  <si>
    <t>200.20.20.300-6630.24</t>
  </si>
  <si>
    <t>Recreational Programs - Youth Music</t>
  </si>
  <si>
    <t>200.20.20.300-6630.25</t>
  </si>
  <si>
    <t>Recreational Programs - Youth Recreation Leadership</t>
  </si>
  <si>
    <t>200.20.20.300-6630.26</t>
  </si>
  <si>
    <t>Recreational Programs - Youth Health &amp; Safety</t>
  </si>
  <si>
    <t>200.20.20.300-6630.27</t>
  </si>
  <si>
    <t>Recreational Programs - Youth Youth Day Camp</t>
  </si>
  <si>
    <t>200.20.20.300-6630.28</t>
  </si>
  <si>
    <t>Recreational Programs - Youth Preschool Play Program</t>
  </si>
  <si>
    <t>200.20.20.300-6630.29</t>
  </si>
  <si>
    <t>Recreational Programs - Youth After School Program</t>
  </si>
  <si>
    <t>200.20.20.300-6630.30</t>
  </si>
  <si>
    <t>Recreational Programs - Youth Youth Themed Parties</t>
  </si>
  <si>
    <t>200.20.20.300-6630.31</t>
  </si>
  <si>
    <t>Recreational Programs - Youth Exercise and Fitness</t>
  </si>
  <si>
    <t>200.20.20.300-6630.32</t>
  </si>
  <si>
    <t>Recreational Programs - Youth Golf</t>
  </si>
  <si>
    <t>200.20.20.300-6631.01</t>
  </si>
  <si>
    <t>Recreational Programs - Adult Men's Basketball</t>
  </si>
  <si>
    <t>200.20.20.300-6631.03</t>
  </si>
  <si>
    <t>Recreational Programs - Adult Softball Tournament</t>
  </si>
  <si>
    <t>200.20.20.300-6631.07</t>
  </si>
  <si>
    <t>Recreational Programs - Adult Pilot Expansion Program</t>
  </si>
  <si>
    <t>200.20.20.300-6631.09</t>
  </si>
  <si>
    <t>Recreational Programs - Adult Golf</t>
  </si>
  <si>
    <t>200.20.20.300-6631.10</t>
  </si>
  <si>
    <t>Recreational Programs - Adult Dog Obedience</t>
  </si>
  <si>
    <t>200.20.20.300-6631.11</t>
  </si>
  <si>
    <t>Recreational Programs - Adult Tennis</t>
  </si>
  <si>
    <t>200.20.20.300-6631.12</t>
  </si>
  <si>
    <t>Recreational Programs - Adult Exercise &amp; Fitness</t>
  </si>
  <si>
    <t>200.20.20.300-6631.14</t>
  </si>
  <si>
    <t>Recreational Programs - Adult Dance</t>
  </si>
  <si>
    <t>200.20.20.300-6631.15</t>
  </si>
  <si>
    <t>Recreational Programs - Adult Health &amp; Safety</t>
  </si>
  <si>
    <t>200.20.20.300-6632.01</t>
  </si>
  <si>
    <t>Recreational Programs - Aquatics Pool Admission</t>
  </si>
  <si>
    <t>200.20.20.300-6632.03</t>
  </si>
  <si>
    <t>Recreational Programs - Aquatics Swim Lessons</t>
  </si>
  <si>
    <t>200.20.20.300-6632.05</t>
  </si>
  <si>
    <t>Recreational Programs - Aquatics Swim Team</t>
  </si>
  <si>
    <t>200.20.20.300-6632.07</t>
  </si>
  <si>
    <t>Recreational Programs - Aquatics Health &amp; Safety</t>
  </si>
  <si>
    <t>200.20.20.300-6632.08</t>
  </si>
  <si>
    <t>Recreational Programs - Aquatics Pilot Expansion Program</t>
  </si>
  <si>
    <t>200.20.20.300-6633.02</t>
  </si>
  <si>
    <t>Recreational Programs - General Open Gym</t>
  </si>
  <si>
    <t>200.20.20.300-6633.07</t>
  </si>
  <si>
    <t>Recreational Programs - General Admissions Adult Sports</t>
  </si>
  <si>
    <t>200.20.20.300-6633.10</t>
  </si>
  <si>
    <t>Recreational Programs - General Facility Rental - Ballfield</t>
  </si>
  <si>
    <t>200.20.20.300-6633.12</t>
  </si>
  <si>
    <t>Recreational Programs - General Community Gym</t>
  </si>
  <si>
    <t>360</t>
  </si>
  <si>
    <t>Special Events</t>
  </si>
  <si>
    <t>200.20.30.360-4583.01</t>
  </si>
  <si>
    <t>Charges for Services-Recreation/Misc Programs Community Events</t>
  </si>
  <si>
    <t>200.20.30.360-4583.08</t>
  </si>
  <si>
    <t>Charges for Services-Recreation/Misc Programs 4th of July Contributions</t>
  </si>
  <si>
    <t>200.20.30.360-4584.09</t>
  </si>
  <si>
    <t>Charges for Services-Recreation/General Revenue Facility Rental-Community Center</t>
  </si>
  <si>
    <t>200.20.30.360-6633.01</t>
  </si>
  <si>
    <t>200.40.55.966-5000.01</t>
  </si>
  <si>
    <t>200.40.55.966-5000.07</t>
  </si>
  <si>
    <t>200.40.55.966-5000.08</t>
  </si>
  <si>
    <t>200.40.55.966-5100.00</t>
  </si>
  <si>
    <t>200.40.55.966-5100.01</t>
  </si>
  <si>
    <t>200.40.55.966-5100.03</t>
  </si>
  <si>
    <t>200.40.55.966-5100.04</t>
  </si>
  <si>
    <t>200.40.55.966-5100.05</t>
  </si>
  <si>
    <t>200.40.55.966-5100.07</t>
  </si>
  <si>
    <t>200.40.55.966-5100.08</t>
  </si>
  <si>
    <t>200.40.55.966-5100.11</t>
  </si>
  <si>
    <t>200.40.55.966-5100.15</t>
  </si>
  <si>
    <t>Low and Moderate Housing Assets</t>
  </si>
  <si>
    <t>210.00.00.126-4700.24</t>
  </si>
  <si>
    <t>Investment Earnings Housing Assistance</t>
  </si>
  <si>
    <t>210.00.00.126-4850.02</t>
  </si>
  <si>
    <t>Other Revenue Loan Repayments</t>
  </si>
  <si>
    <t>210.00.00.126-4850.07</t>
  </si>
  <si>
    <t>210.00.00.126-6000.01</t>
  </si>
  <si>
    <t>Development Mitigation</t>
  </si>
  <si>
    <t>250.00.00.900-4700.01</t>
  </si>
  <si>
    <t>250.00.00.900-4700.21</t>
  </si>
  <si>
    <t>250.00.00.900-4900.01</t>
  </si>
  <si>
    <t>960</t>
  </si>
  <si>
    <t>Development Agreement</t>
  </si>
  <si>
    <t>250.00.00.960-4600.10</t>
  </si>
  <si>
    <t>Charges for Services-General Government Development Agreement Fee</t>
  </si>
  <si>
    <t>250.00.00.960-9000.54</t>
  </si>
  <si>
    <t>Other Transfers Government Building Facilities</t>
  </si>
  <si>
    <t>961</t>
  </si>
  <si>
    <t>Library Services/Facilities</t>
  </si>
  <si>
    <t>250.00.00.961-8000.04</t>
  </si>
  <si>
    <t>Capital Improvements-General Government Library</t>
  </si>
  <si>
    <t>964</t>
  </si>
  <si>
    <t>Public Facilities Fee</t>
  </si>
  <si>
    <t>250.00.00.964-6200.02</t>
  </si>
  <si>
    <t>250.00.00.964-6600.04</t>
  </si>
  <si>
    <t>250.00.00.964-6600.06</t>
  </si>
  <si>
    <t>250.00.00.964-7000.03</t>
  </si>
  <si>
    <t>250.00.00.964-8000.12</t>
  </si>
  <si>
    <t>250.00.00.964-9000.54</t>
  </si>
  <si>
    <t>250.00.00.966-4600.10</t>
  </si>
  <si>
    <t>250.00.00.966-6000.01</t>
  </si>
  <si>
    <t>250.00.00.966-7000.04</t>
  </si>
  <si>
    <t>250.00.00.966-8300.09</t>
  </si>
  <si>
    <t>Capital Improvements-Parks BMX Park</t>
  </si>
  <si>
    <t>250.00.00.966-8300.10</t>
  </si>
  <si>
    <t>Capital Improvements-Parks Sports Complex</t>
  </si>
  <si>
    <t>250.00.00.966-8300.23</t>
  </si>
  <si>
    <t>250.00.00.966-8300.99</t>
  </si>
  <si>
    <t>Capital Improvements-Parks General</t>
  </si>
  <si>
    <t>250.00.00.966-8350.06</t>
  </si>
  <si>
    <t>967</t>
  </si>
  <si>
    <t>Storm Drain</t>
  </si>
  <si>
    <t>250.00.00.967-4600.10</t>
  </si>
  <si>
    <t>250.00.00.967-8200.08</t>
  </si>
  <si>
    <t>Capital Improvements-Storm Drain Station Upgrades/Improvements</t>
  </si>
  <si>
    <t>958</t>
  </si>
  <si>
    <t>Police Enhancement</t>
  </si>
  <si>
    <t>250.11.00.958-6000.01</t>
  </si>
  <si>
    <t>250.11.00.960-7000.03</t>
  </si>
  <si>
    <t>250.20.20.966-4600.10</t>
  </si>
  <si>
    <t>Major Equipment Purchase Fee</t>
  </si>
  <si>
    <t>260.00.00.900-4600.12</t>
  </si>
  <si>
    <t>Charges for Services-General Government Major Equipment Purchase</t>
  </si>
  <si>
    <t>260.00.00.900-4700.01</t>
  </si>
  <si>
    <t>260.00.00.900-4700.02</t>
  </si>
  <si>
    <t>Investment Earnings Lease Trust Account</t>
  </si>
  <si>
    <t>260.00.00.900-4700.21</t>
  </si>
  <si>
    <t>005</t>
  </si>
  <si>
    <t>Debt Service</t>
  </si>
  <si>
    <t>260.13.00.005-8900.23</t>
  </si>
  <si>
    <t>Debt Service-Principal HSE Leasing</t>
  </si>
  <si>
    <t>260.13.00.005-8910.23</t>
  </si>
  <si>
    <t>Debt Service-Interest HSE Leasing</t>
  </si>
  <si>
    <t>260.40.65.540-7000.02</t>
  </si>
  <si>
    <t>LMD</t>
  </si>
  <si>
    <t>280.00.00.900-4560.02</t>
  </si>
  <si>
    <t>Charges for Services-Parks LMD</t>
  </si>
  <si>
    <t>280.00.00.900-4700.01</t>
  </si>
  <si>
    <t>280.00.00.900-4700.21</t>
  </si>
  <si>
    <t>280.00.00.900-5000.01</t>
  </si>
  <si>
    <t>280.00.00.900-5000.02</t>
  </si>
  <si>
    <t>280.00.00.900-5000.03</t>
  </si>
  <si>
    <t>280.00.00.900-5000.07</t>
  </si>
  <si>
    <t>280.00.00.900-5000.08</t>
  </si>
  <si>
    <t>280.00.00.900-5100.00</t>
  </si>
  <si>
    <t>280.00.00.900-5100.01</t>
  </si>
  <si>
    <t>280.00.00.900-5100.02</t>
  </si>
  <si>
    <t>280.00.00.900-5100.03</t>
  </si>
  <si>
    <t>280.00.00.900-5100.04</t>
  </si>
  <si>
    <t>280.00.00.900-5100.05</t>
  </si>
  <si>
    <t>280.00.00.900-5100.07</t>
  </si>
  <si>
    <t>280.00.00.900-5100.08</t>
  </si>
  <si>
    <t>280.00.00.900-5100.09</t>
  </si>
  <si>
    <t>280.00.00.900-5100.10</t>
  </si>
  <si>
    <t>280.00.00.900-5100.11</t>
  </si>
  <si>
    <t>280.00.00.900-5100.15</t>
  </si>
  <si>
    <t>280.00.00.900-6240.05</t>
  </si>
  <si>
    <t>Supplies-Parks Landscape Maintenance</t>
  </si>
  <si>
    <t>280.00.00.900-6600.15</t>
  </si>
  <si>
    <t>280.00.00.900-7000.03</t>
  </si>
  <si>
    <t>280.00.00.900-7000.04</t>
  </si>
  <si>
    <t>280.00.00.900-7000.99</t>
  </si>
  <si>
    <t>280.00.00.900-8000.99</t>
  </si>
  <si>
    <t>280.00.00.966-5000.01</t>
  </si>
  <si>
    <t>280.00.00.966-5100.00</t>
  </si>
  <si>
    <t>280.00.00.966-5100.01</t>
  </si>
  <si>
    <t>280.00.00.966-5100.02</t>
  </si>
  <si>
    <t>280.00.00.966-5100.03</t>
  </si>
  <si>
    <t>280.00.00.966-5100.04</t>
  </si>
  <si>
    <t>280.00.00.966-5100.05</t>
  </si>
  <si>
    <t>280.00.00.966-5100.07</t>
  </si>
  <si>
    <t>280.00.00.966-5100.08</t>
  </si>
  <si>
    <t>280.00.00.966-5100.11</t>
  </si>
  <si>
    <t>280.00.00.966-6400.01</t>
  </si>
  <si>
    <t>28</t>
  </si>
  <si>
    <t>LMD/CFD</t>
  </si>
  <si>
    <t>802</t>
  </si>
  <si>
    <t>Chadwick Square LMD 94-1</t>
  </si>
  <si>
    <t>280.20.28.802-4560.02</t>
  </si>
  <si>
    <t>280.20.28.802-5000.01</t>
  </si>
  <si>
    <t>280.20.28.802-5100.11</t>
  </si>
  <si>
    <t>280.20.28.802-6000.10</t>
  </si>
  <si>
    <t>280.20.28.802-6000.11</t>
  </si>
  <si>
    <t>280.20.28.802-6100.01</t>
  </si>
  <si>
    <t>280.20.28.802-6100.04</t>
  </si>
  <si>
    <t xml:space="preserve">Utilities Water </t>
  </si>
  <si>
    <t>280.20.28.802-6240.05</t>
  </si>
  <si>
    <t>280.20.28.802-6400.03</t>
  </si>
  <si>
    <t>280.20.28.802-6600.05</t>
  </si>
  <si>
    <t>280.20.28.802-6600.25</t>
  </si>
  <si>
    <t>280.20.28.802-6600.27</t>
  </si>
  <si>
    <t>Administrative Expenses Support Services-Direct Labor</t>
  </si>
  <si>
    <t>803</t>
  </si>
  <si>
    <t>Gonsalves Estates LMD 94-2</t>
  </si>
  <si>
    <t>280.20.28.803-4560.02</t>
  </si>
  <si>
    <t>280.20.28.803-5000.01</t>
  </si>
  <si>
    <t>280.20.28.803-5100.11</t>
  </si>
  <si>
    <t>280.20.28.803-6000.10</t>
  </si>
  <si>
    <t>280.20.28.803-6000.11</t>
  </si>
  <si>
    <t>280.20.28.803-6100.04</t>
  </si>
  <si>
    <t>280.20.28.803-6240.05</t>
  </si>
  <si>
    <t>280.20.28.803-6600.05</t>
  </si>
  <si>
    <t>280.20.28.803-6600.27</t>
  </si>
  <si>
    <t>804</t>
  </si>
  <si>
    <t>Diamond Oaks LMD 95-1</t>
  </si>
  <si>
    <t>280.20.28.804-4560.02</t>
  </si>
  <si>
    <t>280.20.28.804-5000.01</t>
  </si>
  <si>
    <t>280.20.28.804-5100.11</t>
  </si>
  <si>
    <t>280.20.28.804-6000.10</t>
  </si>
  <si>
    <t>280.20.28.804-6000.11</t>
  </si>
  <si>
    <t>280.20.28.804-6100.01</t>
  </si>
  <si>
    <t>280.20.28.804-6100.04</t>
  </si>
  <si>
    <t>280.20.28.804-6240.05</t>
  </si>
  <si>
    <t>280.20.28.804-6400.03</t>
  </si>
  <si>
    <t>280.20.28.804-6600.05</t>
  </si>
  <si>
    <t>280.20.28.804-6600.25</t>
  </si>
  <si>
    <t>280.20.28.804-6600.27</t>
  </si>
  <si>
    <t>805</t>
  </si>
  <si>
    <t>Villa Ticino LMD 00-1</t>
  </si>
  <si>
    <t>280.20.28.805-4560.02</t>
  </si>
  <si>
    <t>280.20.28.805-5000.01</t>
  </si>
  <si>
    <t>280.20.28.805-5100.11</t>
  </si>
  <si>
    <t>280.20.28.805-6000.10</t>
  </si>
  <si>
    <t>280.20.28.805-6000.11</t>
  </si>
  <si>
    <t>280.20.28.805-6100.01</t>
  </si>
  <si>
    <t>280.20.28.805-6100.04</t>
  </si>
  <si>
    <t>280.20.28.805-6240.05</t>
  </si>
  <si>
    <t>280.20.28.805-6400.03</t>
  </si>
  <si>
    <t>280.20.28.805-6600.05</t>
  </si>
  <si>
    <t>280.20.28.805-6600.25</t>
  </si>
  <si>
    <t>280.20.28.805-6600.27</t>
  </si>
  <si>
    <t>806</t>
  </si>
  <si>
    <t>Mission Gardens LMD 00-2</t>
  </si>
  <si>
    <t>280.20.28.806-4560.02</t>
  </si>
  <si>
    <t>280.20.28.806-5000.01</t>
  </si>
  <si>
    <t>280.20.28.806-5100.11</t>
  </si>
  <si>
    <t>280.20.28.806-6000.10</t>
  </si>
  <si>
    <t>280.20.28.806-6000.11</t>
  </si>
  <si>
    <t>280.20.28.806-6100.01</t>
  </si>
  <si>
    <t>280.20.28.806-6100.04</t>
  </si>
  <si>
    <t>280.20.28.806-6240.05</t>
  </si>
  <si>
    <t>280.20.28.806-6400.03</t>
  </si>
  <si>
    <t>280.20.28.806-6600.05</t>
  </si>
  <si>
    <t>280.20.28.806-6600.25</t>
  </si>
  <si>
    <t>280.20.28.806-6600.27</t>
  </si>
  <si>
    <t>807</t>
  </si>
  <si>
    <t>Woodward Park LMD 00-3</t>
  </si>
  <si>
    <t>280.20.28.807-4560.02</t>
  </si>
  <si>
    <t>280.20.28.807-5000.01</t>
  </si>
  <si>
    <t>280.20.28.807-5100.11</t>
  </si>
  <si>
    <t>280.20.28.807-6000.10</t>
  </si>
  <si>
    <t>280.20.28.807-6000.11</t>
  </si>
  <si>
    <t>280.20.28.807-6100.01</t>
  </si>
  <si>
    <t>280.20.28.807-6100.04</t>
  </si>
  <si>
    <t>280.20.28.807-6240.05</t>
  </si>
  <si>
    <t>280.20.28.807-6400.03</t>
  </si>
  <si>
    <t>280.20.28.807-6600.05</t>
  </si>
  <si>
    <t>280.20.28.807-6600.25</t>
  </si>
  <si>
    <t>280.20.28.807-6600.27</t>
  </si>
  <si>
    <t>808</t>
  </si>
  <si>
    <t>Bianchi Ranch 1 &amp; 2 LMD 00-4</t>
  </si>
  <si>
    <t>280.20.28.808-4560.02</t>
  </si>
  <si>
    <t>280.20.28.808-5100.11</t>
  </si>
  <si>
    <t>280.20.28.808-6000.10</t>
  </si>
  <si>
    <t>280.20.28.808-6000.11</t>
  </si>
  <si>
    <t>280.20.28.808-6100.01</t>
  </si>
  <si>
    <t>280.20.28.808-6100.04</t>
  </si>
  <si>
    <t>280.20.28.808-6240.05</t>
  </si>
  <si>
    <t>280.20.28.808-6400.03</t>
  </si>
  <si>
    <t>280.20.28.808-6600.05</t>
  </si>
  <si>
    <t>280.20.28.808-6600.25</t>
  </si>
  <si>
    <t>280.20.28.808-6600.27</t>
  </si>
  <si>
    <t>809</t>
  </si>
  <si>
    <t>Sierra Creek LMD 00-5</t>
  </si>
  <si>
    <t>280.20.28.809-4560.02</t>
  </si>
  <si>
    <t>280.20.28.809-5100.11</t>
  </si>
  <si>
    <t>280.20.28.809-6000.10</t>
  </si>
  <si>
    <t>280.20.28.809-6000.11</t>
  </si>
  <si>
    <t>280.20.28.809-6100.01</t>
  </si>
  <si>
    <t>280.20.28.809-6100.04</t>
  </si>
  <si>
    <t>280.20.28.809-6240.05</t>
  </si>
  <si>
    <t>280.20.28.809-6400.03</t>
  </si>
  <si>
    <t>280.20.28.809-6600.05</t>
  </si>
  <si>
    <t>280.20.28.809-6600.25</t>
  </si>
  <si>
    <t>280.20.28.809-6600.27</t>
  </si>
  <si>
    <t>810</t>
  </si>
  <si>
    <t>Dutra Farms SW LMD 00-6</t>
  </si>
  <si>
    <t>280.20.28.810-4560.02</t>
  </si>
  <si>
    <t>280.20.28.810-5100.11</t>
  </si>
  <si>
    <t>280.20.28.810-6000.10</t>
  </si>
  <si>
    <t>280.20.28.810-6000.11</t>
  </si>
  <si>
    <t>280.20.28.810-6100.01</t>
  </si>
  <si>
    <t>280.20.28.810-6100.04</t>
  </si>
  <si>
    <t>280.20.28.810-6240.05</t>
  </si>
  <si>
    <t>280.20.28.810-6400.03</t>
  </si>
  <si>
    <t>280.20.28.810-6600.05</t>
  </si>
  <si>
    <t>280.20.28.810-6600.25</t>
  </si>
  <si>
    <t>280.20.28.810-6600.27</t>
  </si>
  <si>
    <t>811</t>
  </si>
  <si>
    <t>Spring Meadows LMD 00-7</t>
  </si>
  <si>
    <t>280.20.28.811-4560.02</t>
  </si>
  <si>
    <t>280.20.28.811-5100.11</t>
  </si>
  <si>
    <t>280.20.28.811-6000.10</t>
  </si>
  <si>
    <t>280.20.28.811-6000.11</t>
  </si>
  <si>
    <t>280.20.28.811-6100.01</t>
  </si>
  <si>
    <t>280.20.28.811-6100.04</t>
  </si>
  <si>
    <t>280.20.28.811-6240.05</t>
  </si>
  <si>
    <t>280.20.28.811-6400.03</t>
  </si>
  <si>
    <t>280.20.28.811-6600.05</t>
  </si>
  <si>
    <t>280.20.28.811-6600.25</t>
  </si>
  <si>
    <t>280.20.28.811-6600.27</t>
  </si>
  <si>
    <t>812</t>
  </si>
  <si>
    <t>Bella Vista/Dutra SW BAD 00-8</t>
  </si>
  <si>
    <t>280.20.28.812-4560.02</t>
  </si>
  <si>
    <t>280.20.28.812-5100.11</t>
  </si>
  <si>
    <t>280.20.28.812-6000.10</t>
  </si>
  <si>
    <t>280.20.28.812-6000.11</t>
  </si>
  <si>
    <t>280.20.28.812-6100.01</t>
  </si>
  <si>
    <t>280.20.28.812-6100.04</t>
  </si>
  <si>
    <t>280.20.28.812-6240.05</t>
  </si>
  <si>
    <t>280.20.28.812-6400.03</t>
  </si>
  <si>
    <t>280.20.28.812-6600.05</t>
  </si>
  <si>
    <t>280.20.28.812-6600.25</t>
  </si>
  <si>
    <t>280.20.28.812-6600.27</t>
  </si>
  <si>
    <t>813</t>
  </si>
  <si>
    <t>Westbrook Estates LMD 00-9</t>
  </si>
  <si>
    <t>280.20.28.813-4560.02</t>
  </si>
  <si>
    <t>280.20.28.813-5100.11</t>
  </si>
  <si>
    <t>280.20.28.813-6000.10</t>
  </si>
  <si>
    <t>280.20.28.813-6000.11</t>
  </si>
  <si>
    <t>280.20.28.813-6100.01</t>
  </si>
  <si>
    <t>280.20.28.813-6100.04</t>
  </si>
  <si>
    <t>280.20.28.813-6240.05</t>
  </si>
  <si>
    <t>280.20.28.813-6400.03</t>
  </si>
  <si>
    <t>280.20.28.813-6600.05</t>
  </si>
  <si>
    <t>280.20.28.813-6600.25</t>
  </si>
  <si>
    <t>280.20.28.813-6600.27</t>
  </si>
  <si>
    <t>814</t>
  </si>
  <si>
    <t>Woodward West LMD 04-1</t>
  </si>
  <si>
    <t>280.20.28.814-4560.02</t>
  </si>
  <si>
    <t>280.20.28.814-5100.11</t>
  </si>
  <si>
    <t>280.20.28.814-6000.01</t>
  </si>
  <si>
    <t>280.20.28.814-6000.10</t>
  </si>
  <si>
    <t>280.20.28.814-6000.11</t>
  </si>
  <si>
    <t>280.20.28.814-6100.01</t>
  </si>
  <si>
    <t>280.20.28.814-6100.04</t>
  </si>
  <si>
    <t>280.20.28.814-6240.05</t>
  </si>
  <si>
    <t>280.20.28.814-6400.03</t>
  </si>
  <si>
    <t>280.20.28.814-6600.05</t>
  </si>
  <si>
    <t>280.20.28.814-6600.25</t>
  </si>
  <si>
    <t>280.20.28.814-6600.27</t>
  </si>
  <si>
    <t>815</t>
  </si>
  <si>
    <t>Jasmine Hollow LMD 04-2</t>
  </si>
  <si>
    <t>280.20.28.815-4560.02</t>
  </si>
  <si>
    <t>280.20.28.815-5100.11</t>
  </si>
  <si>
    <t>280.20.28.815-6000.10</t>
  </si>
  <si>
    <t>280.20.28.815-6000.11</t>
  </si>
  <si>
    <t>280.20.28.815-6100.01</t>
  </si>
  <si>
    <t>280.20.28.815-6100.04</t>
  </si>
  <si>
    <t>280.20.28.815-6240.05</t>
  </si>
  <si>
    <t>280.20.28.815-6400.03</t>
  </si>
  <si>
    <t>280.20.28.815-6600.05</t>
  </si>
  <si>
    <t>280.20.28.815-6600.25</t>
  </si>
  <si>
    <t>280.20.28.815-6600.27</t>
  </si>
  <si>
    <t>816</t>
  </si>
  <si>
    <t>Dutra Farms NE LMD 03-1</t>
  </si>
  <si>
    <t>280.20.28.816-4560.02</t>
  </si>
  <si>
    <t>280.20.28.816-5100.11</t>
  </si>
  <si>
    <t>280.20.28.816-6000.10</t>
  </si>
  <si>
    <t>280.20.28.816-6000.11</t>
  </si>
  <si>
    <t>280.20.28.816-6100.01</t>
  </si>
  <si>
    <t>280.20.28.816-6100.04</t>
  </si>
  <si>
    <t>280.20.28.816-6240.05</t>
  </si>
  <si>
    <t>280.20.28.816-6400.03</t>
  </si>
  <si>
    <t>280.20.28.816-6600.05</t>
  </si>
  <si>
    <t>280.20.28.816-6600.25</t>
  </si>
  <si>
    <t>280.20.28.816-6600.27</t>
  </si>
  <si>
    <t>817</t>
  </si>
  <si>
    <t>Antigua LMD 05-1</t>
  </si>
  <si>
    <t>280.20.28.817-4560.02</t>
  </si>
  <si>
    <t>280.20.28.817-5100.11</t>
  </si>
  <si>
    <t>280.20.28.817-6000.10</t>
  </si>
  <si>
    <t>280.20.28.817-6000.11</t>
  </si>
  <si>
    <t>280.20.28.817-6100.01</t>
  </si>
  <si>
    <t>280.20.28.817-6100.04</t>
  </si>
  <si>
    <t>280.20.28.817-6240.05</t>
  </si>
  <si>
    <t>280.20.28.817-6400.03</t>
  </si>
  <si>
    <t>280.20.28.817-6600.05</t>
  </si>
  <si>
    <t>280.20.28.817-6600.25</t>
  </si>
  <si>
    <t>280.20.28.817-6600.27</t>
  </si>
  <si>
    <t>818</t>
  </si>
  <si>
    <t>Terra Bella LMD 05-2</t>
  </si>
  <si>
    <t>280.20.28.818-4560.02</t>
  </si>
  <si>
    <t>280.20.28.818-4850.04</t>
  </si>
  <si>
    <t>280.20.28.818-5100.11</t>
  </si>
  <si>
    <t>280.20.28.818-6000.10</t>
  </si>
  <si>
    <t>280.20.28.818-6000.11</t>
  </si>
  <si>
    <t>280.20.28.818-6100.01</t>
  </si>
  <si>
    <t>280.20.28.818-6100.04</t>
  </si>
  <si>
    <t>280.20.28.818-6240.05</t>
  </si>
  <si>
    <t>280.20.28.818-6400.03</t>
  </si>
  <si>
    <t>280.20.28.818-6600.05</t>
  </si>
  <si>
    <t>280.20.28.818-6600.25</t>
  </si>
  <si>
    <t>280.20.28.818-6600.27</t>
  </si>
  <si>
    <t>280.20.28.818-8300.22</t>
  </si>
  <si>
    <t xml:space="preserve">Capital Improvements-Parks LMD Well </t>
  </si>
  <si>
    <t>280.20.28.818-8300.97</t>
  </si>
  <si>
    <t xml:space="preserve">Capital Improvements-Parks LMD Cap Reserve </t>
  </si>
  <si>
    <t>819</t>
  </si>
  <si>
    <t>Paseo West LMD 05-3</t>
  </si>
  <si>
    <t>280.20.28.819-4560.02</t>
  </si>
  <si>
    <t>280.20.28.819-5100.11</t>
  </si>
  <si>
    <t>280.20.28.819-6000.10</t>
  </si>
  <si>
    <t>280.20.28.819-6000.11</t>
  </si>
  <si>
    <t>280.20.28.819-6100.01</t>
  </si>
  <si>
    <t>280.20.28.819-6100.04</t>
  </si>
  <si>
    <t>280.20.28.819-6240.05</t>
  </si>
  <si>
    <t>280.20.28.819-6400.03</t>
  </si>
  <si>
    <t>280.20.28.819-6600.05</t>
  </si>
  <si>
    <t>280.20.28.819-6600.25</t>
  </si>
  <si>
    <t>280.20.28.819-6600.27</t>
  </si>
  <si>
    <t>820</t>
  </si>
  <si>
    <t>Rodoni Estates LMD 06-2</t>
  </si>
  <si>
    <t>280.20.28.820-4560.02</t>
  </si>
  <si>
    <t>280.20.28.820-4850.04</t>
  </si>
  <si>
    <t>280.20.28.820-5100.11</t>
  </si>
  <si>
    <t>280.20.28.820-6000.10</t>
  </si>
  <si>
    <t>280.20.28.820-6000.11</t>
  </si>
  <si>
    <t>280.20.28.820-6100.01</t>
  </si>
  <si>
    <t>280.20.28.820-6100.04</t>
  </si>
  <si>
    <t>280.20.28.820-6240.05</t>
  </si>
  <si>
    <t>280.20.28.820-6400.03</t>
  </si>
  <si>
    <t>280.20.28.820-6600.05</t>
  </si>
  <si>
    <t>280.20.28.820-6600.25</t>
  </si>
  <si>
    <t>280.20.28.820-6600.27</t>
  </si>
  <si>
    <t>280.20.28.820-8300.22</t>
  </si>
  <si>
    <t>280.20.28.820-8300.23</t>
  </si>
  <si>
    <t>280.20.28.820-8300.97</t>
  </si>
  <si>
    <t>821</t>
  </si>
  <si>
    <t>Dutra Estates BAD 05-1</t>
  </si>
  <si>
    <t>280.20.28.821-4560.02</t>
  </si>
  <si>
    <t>280.20.28.821-6000.10</t>
  </si>
  <si>
    <t>280.20.28.821-6000.11</t>
  </si>
  <si>
    <t>280.20.28.821-6240.05</t>
  </si>
  <si>
    <t>280.20.28.821-6375.03</t>
  </si>
  <si>
    <t>Operating Fees SSJID Drainage</t>
  </si>
  <si>
    <t>280.20.28.821-6600.05</t>
  </si>
  <si>
    <t>280.20.28.821-6600.25</t>
  </si>
  <si>
    <t>822</t>
  </si>
  <si>
    <t>Dutra Estates LMD 05-4</t>
  </si>
  <si>
    <t>280.20.28.822-4560.02</t>
  </si>
  <si>
    <t>280.20.28.822-5000.02</t>
  </si>
  <si>
    <t>280.20.28.822-5100.11</t>
  </si>
  <si>
    <t>280.20.28.822-6000.10</t>
  </si>
  <si>
    <t>280.20.28.822-6000.11</t>
  </si>
  <si>
    <t>280.20.28.822-6100.01</t>
  </si>
  <si>
    <t>280.20.28.822-6100.04</t>
  </si>
  <si>
    <t>280.20.28.822-6240.05</t>
  </si>
  <si>
    <t>280.20.28.822-6400.03</t>
  </si>
  <si>
    <t>280.20.28.822-6600.05</t>
  </si>
  <si>
    <t>280.20.28.822-6600.25</t>
  </si>
  <si>
    <t>280.20.28.822-6600.27</t>
  </si>
  <si>
    <t>823</t>
  </si>
  <si>
    <t>Tesoro LMD 06-1</t>
  </si>
  <si>
    <t>280.20.28.823-4560.02</t>
  </si>
  <si>
    <t>280.20.28.823-4850.04</t>
  </si>
  <si>
    <t>280.20.28.823-5100.11</t>
  </si>
  <si>
    <t>280.20.28.823-6000.10</t>
  </si>
  <si>
    <t>280.20.28.823-6000.11</t>
  </si>
  <si>
    <t>280.20.28.823-6100.01</t>
  </si>
  <si>
    <t>280.20.28.823-6100.04</t>
  </si>
  <si>
    <t>280.20.28.823-6240.05</t>
  </si>
  <si>
    <t>280.20.28.823-6400.03</t>
  </si>
  <si>
    <t>280.20.28.823-6600.05</t>
  </si>
  <si>
    <t>280.20.28.823-6600.25</t>
  </si>
  <si>
    <t>280.20.28.823-6600.27</t>
  </si>
  <si>
    <t>280.20.28.823-8300.97</t>
  </si>
  <si>
    <t>824</t>
  </si>
  <si>
    <t>Ken Hill Estates LMD 06-3</t>
  </si>
  <si>
    <t>280.20.28.824-4560.02</t>
  </si>
  <si>
    <t>280.20.28.824-5100.11</t>
  </si>
  <si>
    <t>280.20.28.824-6000.10</t>
  </si>
  <si>
    <t>280.20.28.824-6000.11</t>
  </si>
  <si>
    <t>280.20.28.824-6100.01</t>
  </si>
  <si>
    <t>280.20.28.824-6100.04</t>
  </si>
  <si>
    <t>280.20.28.824-6240.05</t>
  </si>
  <si>
    <t>280.20.28.824-6400.03</t>
  </si>
  <si>
    <t>280.20.28.824-6600.05</t>
  </si>
  <si>
    <t>280.20.28.824-6600.25</t>
  </si>
  <si>
    <t>280.20.28.824-6600.27</t>
  </si>
  <si>
    <t>825</t>
  </si>
  <si>
    <t>Union Ranch LMD 06-5</t>
  </si>
  <si>
    <t>280.20.28.825-4560.02</t>
  </si>
  <si>
    <t>280.20.28.825-5100.11</t>
  </si>
  <si>
    <t>280.20.28.825-6000.10</t>
  </si>
  <si>
    <t>280.20.28.825-6000.11</t>
  </si>
  <si>
    <t>280.20.28.825-6100.01</t>
  </si>
  <si>
    <t>280.20.28.825-6100.04</t>
  </si>
  <si>
    <t>280.20.28.825-6240.05</t>
  </si>
  <si>
    <t>280.20.28.825-6400.03</t>
  </si>
  <si>
    <t>280.20.28.825-6600.05</t>
  </si>
  <si>
    <t>280.20.28.825-6600.25</t>
  </si>
  <si>
    <t>280.20.28.825-6600.27</t>
  </si>
  <si>
    <t>280.20.28.825-8300.97</t>
  </si>
  <si>
    <t>826</t>
  </si>
  <si>
    <t>Union Ranch East LMD 06-4</t>
  </si>
  <si>
    <t>280.20.28.826-4560.02</t>
  </si>
  <si>
    <t>280.20.28.826-4850.04</t>
  </si>
  <si>
    <t>280.20.28.826-5100.11</t>
  </si>
  <si>
    <t>280.20.28.826-6000.10</t>
  </si>
  <si>
    <t>280.20.28.826-6000.11</t>
  </si>
  <si>
    <t>280.20.28.826-6100.01</t>
  </si>
  <si>
    <t>280.20.28.826-6100.04</t>
  </si>
  <si>
    <t>280.20.28.826-6240.05</t>
  </si>
  <si>
    <t>280.20.28.826-6400.03</t>
  </si>
  <si>
    <t>280.20.28.826-6600.05</t>
  </si>
  <si>
    <t>280.20.28.826-6600.25</t>
  </si>
  <si>
    <t>280.20.28.826-6600.27</t>
  </si>
  <si>
    <t>280.20.28.826-8300.22</t>
  </si>
  <si>
    <t>280.20.28.826-8300.23</t>
  </si>
  <si>
    <t>280.20.28.826-8300.97</t>
  </si>
  <si>
    <t>827</t>
  </si>
  <si>
    <t>Passante LMD 94-1B</t>
  </si>
  <si>
    <t>280.20.28.827-4560.02</t>
  </si>
  <si>
    <t>280.20.28.827-5100.11</t>
  </si>
  <si>
    <t>280.20.28.827-6000.10</t>
  </si>
  <si>
    <t>280.20.28.827-6000.11</t>
  </si>
  <si>
    <t>280.20.28.827-6100.01</t>
  </si>
  <si>
    <t>280.20.28.827-6100.04</t>
  </si>
  <si>
    <t>280.20.28.827-6240.05</t>
  </si>
  <si>
    <t>280.20.28.827-6400.03</t>
  </si>
  <si>
    <t>280.20.28.827-6600.05</t>
  </si>
  <si>
    <t>280.20.28.827-6600.25</t>
  </si>
  <si>
    <t>280.20.28.827-6600.27</t>
  </si>
  <si>
    <t>828</t>
  </si>
  <si>
    <t>Portafina LMD 94-1C</t>
  </si>
  <si>
    <t>280.20.28.828-4560.02</t>
  </si>
  <si>
    <t>280.20.28.828-5100.11</t>
  </si>
  <si>
    <t>280.20.28.828-6000.10</t>
  </si>
  <si>
    <t>280.20.28.828-6000.11</t>
  </si>
  <si>
    <t>280.20.28.828-6100.01</t>
  </si>
  <si>
    <t>280.20.28.828-6100.04</t>
  </si>
  <si>
    <t>280.20.28.828-6240.05</t>
  </si>
  <si>
    <t>280.20.28.828-6400.03</t>
  </si>
  <si>
    <t>280.20.28.828-6600.05</t>
  </si>
  <si>
    <t>280.20.28.828-6600.27</t>
  </si>
  <si>
    <t>829</t>
  </si>
  <si>
    <t>Villa Ticino 5 LMD 001-1</t>
  </si>
  <si>
    <t>280.20.28.829-4560.02</t>
  </si>
  <si>
    <t>280.20.28.829-5100.11</t>
  </si>
  <si>
    <t>280.20.28.829-6000.10</t>
  </si>
  <si>
    <t>280.20.28.829-6000.11</t>
  </si>
  <si>
    <t>280.20.28.829-6100.01</t>
  </si>
  <si>
    <t>280.20.28.829-6100.04</t>
  </si>
  <si>
    <t>280.20.28.829-6240.05</t>
  </si>
  <si>
    <t>280.20.28.829-6400.03</t>
  </si>
  <si>
    <t>280.20.28.829-6600.05</t>
  </si>
  <si>
    <t>280.20.28.829-6600.25</t>
  </si>
  <si>
    <t>280.20.28.829-6600.27</t>
  </si>
  <si>
    <t>831</t>
  </si>
  <si>
    <t>Bianchi Ranch 3 LMD 00-4B</t>
  </si>
  <si>
    <t>280.20.28.831-4560.02</t>
  </si>
  <si>
    <t>280.20.28.831-5100.11</t>
  </si>
  <si>
    <t>280.20.28.831-6000.10</t>
  </si>
  <si>
    <t>280.20.28.831-6000.11</t>
  </si>
  <si>
    <t>280.20.28.831-6100.01</t>
  </si>
  <si>
    <t>280.20.28.831-6100.04</t>
  </si>
  <si>
    <t>280.20.28.831-6240.05</t>
  </si>
  <si>
    <t>280.20.28.831-6400.03</t>
  </si>
  <si>
    <t>280.20.28.831-6600.05</t>
  </si>
  <si>
    <t>280.20.28.831-6600.27</t>
  </si>
  <si>
    <t>832</t>
  </si>
  <si>
    <t>Passeo LMD 00-4C</t>
  </si>
  <si>
    <t>280.20.28.832-4560.02</t>
  </si>
  <si>
    <t>280.20.28.832-5100.11</t>
  </si>
  <si>
    <t>280.20.28.832-6000.10</t>
  </si>
  <si>
    <t>280.20.28.832-6000.11</t>
  </si>
  <si>
    <t>280.20.28.832-6100.01</t>
  </si>
  <si>
    <t>280.20.28.832-6100.04</t>
  </si>
  <si>
    <t>280.20.28.832-6240.05</t>
  </si>
  <si>
    <t>280.20.28.832-6400.03</t>
  </si>
  <si>
    <t>280.20.28.832-6600.05</t>
  </si>
  <si>
    <t>280.20.28.832-6600.25</t>
  </si>
  <si>
    <t>280.20.28.832-6600.27</t>
  </si>
  <si>
    <t>833</t>
  </si>
  <si>
    <t>Dutra Farms SE 2 LMD 00-6</t>
  </si>
  <si>
    <t>280.20.28.833-4560.02</t>
  </si>
  <si>
    <t>280.20.28.833-5100.11</t>
  </si>
  <si>
    <t>280.20.28.833-6000.10</t>
  </si>
  <si>
    <t>280.20.28.833-6000.11</t>
  </si>
  <si>
    <t>280.20.28.833-6100.01</t>
  </si>
  <si>
    <t>280.20.28.833-6100.04</t>
  </si>
  <si>
    <t>280.20.28.833-6240.05</t>
  </si>
  <si>
    <t>280.20.28.833-6400.03</t>
  </si>
  <si>
    <t>280.20.28.833-6600.05</t>
  </si>
  <si>
    <t>280.20.28.833-6600.25</t>
  </si>
  <si>
    <t>280.20.28.833-6600.27</t>
  </si>
  <si>
    <t>834</t>
  </si>
  <si>
    <t>Westport Plaza LMD 00-9B</t>
  </si>
  <si>
    <t>280.20.28.834-4560.02</t>
  </si>
  <si>
    <t>280.20.28.834-6000.10</t>
  </si>
  <si>
    <t>280.20.28.834-6000.11</t>
  </si>
  <si>
    <t>280.20.28.834-6100.04</t>
  </si>
  <si>
    <t>280.20.28.834-6240.05</t>
  </si>
  <si>
    <t>280.20.28.834-6400.03</t>
  </si>
  <si>
    <t>280.20.28.834-6600.05</t>
  </si>
  <si>
    <t>280.20.28.834-6600.25</t>
  </si>
  <si>
    <t>280.20.28.834-6600.27</t>
  </si>
  <si>
    <t>835</t>
  </si>
  <si>
    <t>Almond Crest LMD 95-1B</t>
  </si>
  <si>
    <t>280.20.28.835-4560.02</t>
  </si>
  <si>
    <t>280.20.28.835-5100.11</t>
  </si>
  <si>
    <t>280.20.28.835-6000.10</t>
  </si>
  <si>
    <t>280.20.28.835-6000.11</t>
  </si>
  <si>
    <t>280.20.28.835-6100.01</t>
  </si>
  <si>
    <t>280.20.28.835-6100.04</t>
  </si>
  <si>
    <t>280.20.28.835-6240.05</t>
  </si>
  <si>
    <t>280.20.28.835-6400.03</t>
  </si>
  <si>
    <t>280.20.28.835-6600.05</t>
  </si>
  <si>
    <t>280.20.28.835-6600.25</t>
  </si>
  <si>
    <t>280.20.28.835-6600.27</t>
  </si>
  <si>
    <t>836</t>
  </si>
  <si>
    <t>Bella Vista 1&amp;2/Dutra BAD 00-8B</t>
  </si>
  <si>
    <t>280.20.28.836-4560.02</t>
  </si>
  <si>
    <t>280.20.28.836-6000.10</t>
  </si>
  <si>
    <t>280.20.28.836-6000.11</t>
  </si>
  <si>
    <t>280.20.28.836-6100.01</t>
  </si>
  <si>
    <t>280.20.28.836-6240.05</t>
  </si>
  <si>
    <t>280.20.28.836-6600.05</t>
  </si>
  <si>
    <t>280.20.28.836-6600.25</t>
  </si>
  <si>
    <t>837</t>
  </si>
  <si>
    <t>Bella Vista 4&amp;5/Dutra BAD 00-8C</t>
  </si>
  <si>
    <t>280.20.28.837-4560.02</t>
  </si>
  <si>
    <t>280.20.28.837-6000.10</t>
  </si>
  <si>
    <t>280.20.28.837-6000.11</t>
  </si>
  <si>
    <t>280.20.28.837-6240.05</t>
  </si>
  <si>
    <t>280.20.28.837-6600.05</t>
  </si>
  <si>
    <t>280.20.28.837-6600.25</t>
  </si>
  <si>
    <t>280.40.28.900-5000.01</t>
  </si>
  <si>
    <t>280.40.28.900-5000.02</t>
  </si>
  <si>
    <t>280.40.28.900-5000.08</t>
  </si>
  <si>
    <t>280.40.28.900-5100.00</t>
  </si>
  <si>
    <t>280.40.28.900-5100.01</t>
  </si>
  <si>
    <t>280.40.28.900-5100.02</t>
  </si>
  <si>
    <t>280.40.28.900-5100.03</t>
  </si>
  <si>
    <t>280.40.28.900-5100.04</t>
  </si>
  <si>
    <t>280.40.28.900-5100.05</t>
  </si>
  <si>
    <t>280.40.28.900-5100.07</t>
  </si>
  <si>
    <t>280.40.28.900-5100.08</t>
  </si>
  <si>
    <t>280.40.28.900-5100.10</t>
  </si>
  <si>
    <t>280.40.28.900-5100.11</t>
  </si>
  <si>
    <t>280.40.28.900-5100.15</t>
  </si>
  <si>
    <t>320</t>
  </si>
  <si>
    <t>Public Safety Sales Tax</t>
  </si>
  <si>
    <t>320.00.00.900-4100.01</t>
  </si>
  <si>
    <t>320.00.00.900-4100.03</t>
  </si>
  <si>
    <t>320.00.00.900-4700.01</t>
  </si>
  <si>
    <t>320.00.00.900-4700.21</t>
  </si>
  <si>
    <t>320.00.00.900-7000.02</t>
  </si>
  <si>
    <t>320.00.00.900-7000.99</t>
  </si>
  <si>
    <t>320.11.00.200-5000.01</t>
  </si>
  <si>
    <t>320.11.00.200-5000.03</t>
  </si>
  <si>
    <t>320.11.00.200-5000.06</t>
  </si>
  <si>
    <t>320.11.00.200-5000.08</t>
  </si>
  <si>
    <t>320.11.00.200-5000.11</t>
  </si>
  <si>
    <t>320.11.00.200-5000.99</t>
  </si>
  <si>
    <t>320.11.00.200-5100.00</t>
  </si>
  <si>
    <t>320.11.00.200-5100.01</t>
  </si>
  <si>
    <t>320.11.00.200-5100.02</t>
  </si>
  <si>
    <t>320.11.00.200-5100.03</t>
  </si>
  <si>
    <t>320.11.00.200-5100.04</t>
  </si>
  <si>
    <t>320.11.00.200-5100.05</t>
  </si>
  <si>
    <t>320.11.00.200-5100.06</t>
  </si>
  <si>
    <t>320.11.00.200-5100.07</t>
  </si>
  <si>
    <t>320.11.00.200-5100.08</t>
  </si>
  <si>
    <t>320.11.00.200-5100.10</t>
  </si>
  <si>
    <t>320.11.00.200-5100.11</t>
  </si>
  <si>
    <t>320.11.00.200-5100.14</t>
  </si>
  <si>
    <t>Benefits PPE</t>
  </si>
  <si>
    <t>320.11.00.200-5100.15</t>
  </si>
  <si>
    <t>320.11.00.200-6600.07</t>
  </si>
  <si>
    <t>320.11.00.200-6600.36</t>
  </si>
  <si>
    <t>320.11.00.210-5000.01</t>
  </si>
  <si>
    <t>320.11.00.210-5000.03</t>
  </si>
  <si>
    <t>320.11.00.210-5000.06</t>
  </si>
  <si>
    <t>320.11.00.210-5000.08</t>
  </si>
  <si>
    <t>320.11.00.210-5000.11</t>
  </si>
  <si>
    <t>320.11.00.210-5100.00</t>
  </si>
  <si>
    <t>320.11.00.210-5100.01</t>
  </si>
  <si>
    <t>320.11.00.210-5100.02</t>
  </si>
  <si>
    <t>320.11.00.210-5100.03</t>
  </si>
  <si>
    <t>320.11.00.210-5100.04</t>
  </si>
  <si>
    <t>320.11.00.210-5100.05</t>
  </si>
  <si>
    <t>320.11.00.210-5100.06</t>
  </si>
  <si>
    <t>320.11.00.210-5100.07</t>
  </si>
  <si>
    <t>320.11.00.210-5100.08</t>
  </si>
  <si>
    <t>320.11.00.210-5100.09</t>
  </si>
  <si>
    <t>320.11.00.210-5100.10</t>
  </si>
  <si>
    <t>320.11.00.210-5100.11</t>
  </si>
  <si>
    <t>320.11.00.210-5100.15</t>
  </si>
  <si>
    <t>320.13.00.290-5000.01</t>
  </si>
  <si>
    <t>320.13.00.290-5000.03</t>
  </si>
  <si>
    <t>320.13.00.290-5000.04</t>
  </si>
  <si>
    <t>320.13.00.290-5000.06</t>
  </si>
  <si>
    <t>320.13.00.290-5000.08</t>
  </si>
  <si>
    <t>320.13.00.290-5100.00</t>
  </si>
  <si>
    <t>320.13.00.290-5100.01</t>
  </si>
  <si>
    <t>320.13.00.290-5100.02</t>
  </si>
  <si>
    <t>320.13.00.290-5100.03</t>
  </si>
  <si>
    <t>320.13.00.290-5100.04</t>
  </si>
  <si>
    <t>320.13.00.290-5100.05</t>
  </si>
  <si>
    <t>320.13.00.290-5100.06</t>
  </si>
  <si>
    <t>320.13.00.290-5100.07</t>
  </si>
  <si>
    <t>320.13.00.290-5100.08</t>
  </si>
  <si>
    <t>320.13.00.290-5100.10</t>
  </si>
  <si>
    <t>320.13.00.290-5100.11</t>
  </si>
  <si>
    <t>320.13.00.290-5100.12</t>
  </si>
  <si>
    <t>320.13.00.290-5100.15</t>
  </si>
  <si>
    <t>320.13.00.290-6000.01</t>
  </si>
  <si>
    <t>320.13.00.290-6230.02</t>
  </si>
  <si>
    <t>320.13.00.290-6600.07</t>
  </si>
  <si>
    <t>320.13.00.290-6600.36</t>
  </si>
  <si>
    <t>340</t>
  </si>
  <si>
    <t>Development Services</t>
  </si>
  <si>
    <t>340.00.00.000-6999.02</t>
  </si>
  <si>
    <t>Cost Recovery Expense Engineering</t>
  </si>
  <si>
    <t>340.00.00.900-4700.01</t>
  </si>
  <si>
    <t>340.00.00.900-4700.21</t>
  </si>
  <si>
    <t>340.00.00.900-4850.07</t>
  </si>
  <si>
    <t>340.00.00.900-9000.82</t>
  </si>
  <si>
    <t>340.02.00.002-6002.30</t>
  </si>
  <si>
    <t>Legal Services Community Development</t>
  </si>
  <si>
    <t>340.02.00.002-6002.45</t>
  </si>
  <si>
    <t>Legal Services Engineering</t>
  </si>
  <si>
    <t>340.05.00.150-5000.01</t>
  </si>
  <si>
    <t>340.05.00.150-5100.00</t>
  </si>
  <si>
    <t>340.05.00.150-5100.01</t>
  </si>
  <si>
    <t>340.05.00.150-5100.08</t>
  </si>
  <si>
    <t>340.05.00.150-5100.11</t>
  </si>
  <si>
    <t>340.05.00.150-6000.01</t>
  </si>
  <si>
    <t>Community Development</t>
  </si>
  <si>
    <t>Development</t>
  </si>
  <si>
    <t>340.30.40.015-4400.31</t>
  </si>
  <si>
    <t>Intergovernmental Revenues SJAFCA Admin Fee</t>
  </si>
  <si>
    <t>340.30.40.015-4520.04</t>
  </si>
  <si>
    <t>Charges for Services-CDD Special Service Fees</t>
  </si>
  <si>
    <t>340.30.40.015-4520.11</t>
  </si>
  <si>
    <t>Charges for Services-CDD Plan Check Review</t>
  </si>
  <si>
    <t>340.30.40.015-4520.12</t>
  </si>
  <si>
    <t>Charges for Services-CDD Construction Inspection</t>
  </si>
  <si>
    <t>340.30.40.015-4520.13</t>
  </si>
  <si>
    <t>Charges for Services-CDD Encroachment Permit</t>
  </si>
  <si>
    <t>340.30.40.015-4520.14</t>
  </si>
  <si>
    <t>Charges for Services-CDD Planning Review</t>
  </si>
  <si>
    <t>340.30.40.015-4520.15</t>
  </si>
  <si>
    <t>Charges for Services-CDD Stormwater Quality Control</t>
  </si>
  <si>
    <t>340.30.40.015-4600.02</t>
  </si>
  <si>
    <t>340.30.40.015-4850.07</t>
  </si>
  <si>
    <t>340.30.40.015-4850.08</t>
  </si>
  <si>
    <t>340.30.40.015-5000.01</t>
  </si>
  <si>
    <t>340.30.40.015-5000.02</t>
  </si>
  <si>
    <t>340.30.40.015-5000.03</t>
  </si>
  <si>
    <t>340.30.40.015-5000.04</t>
  </si>
  <si>
    <t>340.30.40.015-5000.06</t>
  </si>
  <si>
    <t>340.30.40.015-5000.07</t>
  </si>
  <si>
    <t>340.30.40.015-5000.08</t>
  </si>
  <si>
    <t>340.30.40.015-5000.99</t>
  </si>
  <si>
    <t>340.30.40.015-5100.00</t>
  </si>
  <si>
    <t>340.30.40.015-5100.01</t>
  </si>
  <si>
    <t>340.30.40.015-5100.02</t>
  </si>
  <si>
    <t>340.30.40.015-5100.03</t>
  </si>
  <si>
    <t>340.30.40.015-5100.04</t>
  </si>
  <si>
    <t>340.30.40.015-5100.05</t>
  </si>
  <si>
    <t>340.30.40.015-5100.06</t>
  </si>
  <si>
    <t>340.30.40.015-5100.07</t>
  </si>
  <si>
    <t>340.30.40.015-5100.08</t>
  </si>
  <si>
    <t>340.30.40.015-5100.10</t>
  </si>
  <si>
    <t>340.30.40.015-5100.11</t>
  </si>
  <si>
    <t>340.30.40.015-5100.15</t>
  </si>
  <si>
    <t>340.30.40.015-5100.17</t>
  </si>
  <si>
    <t>340.30.40.015-6000.01</t>
  </si>
  <si>
    <t>340.30.40.015-6000.18</t>
  </si>
  <si>
    <t>340.30.40.015-6100.01</t>
  </si>
  <si>
    <t>340.30.40.015-6100.02</t>
  </si>
  <si>
    <t>340.30.40.015-6100.03</t>
  </si>
  <si>
    <t>340.30.40.015-6200.01</t>
  </si>
  <si>
    <t>340.30.40.015-6200.02</t>
  </si>
  <si>
    <t>340.30.40.015-6200.03</t>
  </si>
  <si>
    <t>340.30.40.015-6200.05</t>
  </si>
  <si>
    <t>340.30.40.015-6300.01</t>
  </si>
  <si>
    <t>340.30.40.015-6300.02</t>
  </si>
  <si>
    <t>340.30.40.015-6500.04</t>
  </si>
  <si>
    <t>340.30.40.015-6600.01</t>
  </si>
  <si>
    <t>340.30.40.015-6600.03</t>
  </si>
  <si>
    <t>340.30.40.015-6600.04</t>
  </si>
  <si>
    <t>340.30.40.015-6600.05</t>
  </si>
  <si>
    <t>340.30.40.015-6600.06</t>
  </si>
  <si>
    <t>340.30.40.015-6600.07</t>
  </si>
  <si>
    <t>340.30.40.015-6600.26</t>
  </si>
  <si>
    <t>340.30.40.015-6600.32</t>
  </si>
  <si>
    <t>340.30.40.015-6600.36</t>
  </si>
  <si>
    <t>400</t>
  </si>
  <si>
    <t>Development Review</t>
  </si>
  <si>
    <t>340.30.40.400-4520.01</t>
  </si>
  <si>
    <t>Charges for Services-CDD Zoning &amp; Subdivision Fees</t>
  </si>
  <si>
    <t>340.30.40.400-4520.02</t>
  </si>
  <si>
    <t>Charges for Services-CDD Environmental Eval Fees</t>
  </si>
  <si>
    <t>340.30.40.400-4520.03</t>
  </si>
  <si>
    <t>Charges for Services-CDD Design/ Site Plan Review Fees</t>
  </si>
  <si>
    <t>340.30.40.400-4520.04</t>
  </si>
  <si>
    <t>340.30.40.400-4520.05</t>
  </si>
  <si>
    <t>Charges for Services-CDD Annexation Fees</t>
  </si>
  <si>
    <t>340.30.40.400-4520.09</t>
  </si>
  <si>
    <t>Charges for Services-CDD Plan Retention</t>
  </si>
  <si>
    <t>340.30.40.400-4520.16</t>
  </si>
  <si>
    <t>Charges for Services-CDD Long Range Plan</t>
  </si>
  <si>
    <t>340.30.40.400-5000.01</t>
  </si>
  <si>
    <t>340.30.40.400-5000.02</t>
  </si>
  <si>
    <t>340.30.40.400-5000.03</t>
  </si>
  <si>
    <t>340.30.40.400-5000.06</t>
  </si>
  <si>
    <t>340.30.40.400-5000.07</t>
  </si>
  <si>
    <t>340.30.40.400-5000.08</t>
  </si>
  <si>
    <t>340.30.40.400-5100.00</t>
  </si>
  <si>
    <t>340.30.40.400-5100.01</t>
  </si>
  <si>
    <t>340.30.40.400-5100.02</t>
  </si>
  <si>
    <t>340.30.40.400-5100.03</t>
  </si>
  <si>
    <t>340.30.40.400-5100.04</t>
  </si>
  <si>
    <t>340.30.40.400-5100.05</t>
  </si>
  <si>
    <t>340.30.40.400-5100.06</t>
  </si>
  <si>
    <t>340.30.40.400-5100.07</t>
  </si>
  <si>
    <t>340.30.40.400-5100.08</t>
  </si>
  <si>
    <t>340.30.40.400-5100.09</t>
  </si>
  <si>
    <t>340.30.40.400-5100.11</t>
  </si>
  <si>
    <t>340.30.40.400-5100.15</t>
  </si>
  <si>
    <t>340.30.40.400-5100.17</t>
  </si>
  <si>
    <t>340.30.40.400-6000.01</t>
  </si>
  <si>
    <t>340.30.40.400-6000.12</t>
  </si>
  <si>
    <t>340.30.40.400-6000.18</t>
  </si>
  <si>
    <t>340.30.40.400-6000.33</t>
  </si>
  <si>
    <t>Professional Services Long Range Planning</t>
  </si>
  <si>
    <t>340.30.40.400-6100.01</t>
  </si>
  <si>
    <t>340.30.40.400-6100.02</t>
  </si>
  <si>
    <t>340.30.40.400-6100.03</t>
  </si>
  <si>
    <t>340.30.40.400-6200.01</t>
  </si>
  <si>
    <t>340.30.40.400-6200.02</t>
  </si>
  <si>
    <t>340.30.40.400-6200.03</t>
  </si>
  <si>
    <t>340.30.40.400-6200.05</t>
  </si>
  <si>
    <t>340.30.40.400-6260.01</t>
  </si>
  <si>
    <t>Supplies-Community Development General Plan Documents</t>
  </si>
  <si>
    <t>340.30.40.400-6300.01</t>
  </si>
  <si>
    <t>340.30.40.400-6300.02</t>
  </si>
  <si>
    <t>340.30.40.400-6350.01</t>
  </si>
  <si>
    <t>340.30.40.400-6500.04</t>
  </si>
  <si>
    <t>340.30.40.400-6600.01</t>
  </si>
  <si>
    <t>340.30.40.400-6600.03</t>
  </si>
  <si>
    <t>340.30.40.400-6600.04</t>
  </si>
  <si>
    <t>340.30.40.400-6600.05</t>
  </si>
  <si>
    <t>340.30.40.400-6600.06</t>
  </si>
  <si>
    <t>340.30.40.400-6600.07</t>
  </si>
  <si>
    <t>340.30.40.400-6600.14</t>
  </si>
  <si>
    <t>340.30.40.400-6600.20</t>
  </si>
  <si>
    <t>Administrative Expenses Training - Commissioners</t>
  </si>
  <si>
    <t>340.30.40.400-6600.26</t>
  </si>
  <si>
    <t>340.30.40.400-6600.32</t>
  </si>
  <si>
    <t>340.30.40.400-6600.36</t>
  </si>
  <si>
    <t>Building Safety</t>
  </si>
  <si>
    <t>340.30.45.000-4300.12</t>
  </si>
  <si>
    <t>Licenses and Permits Building Permits</t>
  </si>
  <si>
    <t>340.30.45.000-4520.09</t>
  </si>
  <si>
    <t>340.30.45.000-4600.13</t>
  </si>
  <si>
    <t>340.30.45.000-4850.08</t>
  </si>
  <si>
    <t>340.30.45.000-5000.01</t>
  </si>
  <si>
    <t>340.30.45.000-5000.02</t>
  </si>
  <si>
    <t>340.30.45.000-5000.03</t>
  </si>
  <si>
    <t>340.30.45.000-5000.06</t>
  </si>
  <si>
    <t>340.30.45.000-5000.07</t>
  </si>
  <si>
    <t>340.30.45.000-5000.08</t>
  </si>
  <si>
    <t>340.30.45.000-5100.00</t>
  </si>
  <si>
    <t>340.30.45.000-5100.01</t>
  </si>
  <si>
    <t>340.30.45.000-5100.02</t>
  </si>
  <si>
    <t>340.30.45.000-5100.03</t>
  </si>
  <si>
    <t>340.30.45.000-5100.04</t>
  </si>
  <si>
    <t>340.30.45.000-5100.05</t>
  </si>
  <si>
    <t>340.30.45.000-5100.06</t>
  </si>
  <si>
    <t>340.30.45.000-5100.07</t>
  </si>
  <si>
    <t>340.30.45.000-5100.08</t>
  </si>
  <si>
    <t>340.30.45.000-5100.09</t>
  </si>
  <si>
    <t>340.30.45.000-5100.10</t>
  </si>
  <si>
    <t>340.30.45.000-5100.11</t>
  </si>
  <si>
    <t>340.30.45.000-5100.12</t>
  </si>
  <si>
    <t>340.30.45.000-5100.15</t>
  </si>
  <si>
    <t>340.30.45.000-5100.17</t>
  </si>
  <si>
    <t>340.30.45.000-6000.01</t>
  </si>
  <si>
    <t>340.30.45.000-6000.10</t>
  </si>
  <si>
    <t>340.30.45.000-6000.12</t>
  </si>
  <si>
    <t>340.30.45.000-6000.18</t>
  </si>
  <si>
    <t>340.30.45.000-6100.01</t>
  </si>
  <si>
    <t>340.30.45.000-6100.02</t>
  </si>
  <si>
    <t>340.30.45.000-6100.03</t>
  </si>
  <si>
    <t>340.30.45.000-6200.01</t>
  </si>
  <si>
    <t>340.30.45.000-6200.02</t>
  </si>
  <si>
    <t>340.30.45.000-6200.03</t>
  </si>
  <si>
    <t>340.30.45.000-6200.05</t>
  </si>
  <si>
    <t>340.30.45.000-6300.01</t>
  </si>
  <si>
    <t>340.30.45.000-6300.02</t>
  </si>
  <si>
    <t>340.30.45.000-6500.04</t>
  </si>
  <si>
    <t>340.30.45.000-6600.01</t>
  </si>
  <si>
    <t>340.30.45.000-6600.03</t>
  </si>
  <si>
    <t>340.30.45.000-6600.04</t>
  </si>
  <si>
    <t>340.30.45.000-6600.05</t>
  </si>
  <si>
    <t>340.30.45.000-6600.06</t>
  </si>
  <si>
    <t>340.30.45.000-6600.07</t>
  </si>
  <si>
    <t>340.30.45.000-6600.26</t>
  </si>
  <si>
    <t>340.30.45.000-6600.32</t>
  </si>
  <si>
    <t>340.30.45.000-6600.36</t>
  </si>
  <si>
    <t>340.30.45.000-7000.08</t>
  </si>
  <si>
    <t>340.40.60.520-6400.05</t>
  </si>
  <si>
    <t>340.40.60.520-7000.03</t>
  </si>
  <si>
    <t>340.45.40.000-4400.31</t>
  </si>
  <si>
    <t>340.45.40.000-4520.11</t>
  </si>
  <si>
    <t>340.45.40.000-4520.12</t>
  </si>
  <si>
    <t>340.45.40.000-4520.13</t>
  </si>
  <si>
    <t>340.45.40.000-4520.14</t>
  </si>
  <si>
    <t>340.45.40.000-4520.15</t>
  </si>
  <si>
    <t>340.45.40.000-4600.02</t>
  </si>
  <si>
    <t>340.45.40.000-4850.07</t>
  </si>
  <si>
    <t>Innovation and Technology</t>
  </si>
  <si>
    <t>350.00.00.900-4850.04</t>
  </si>
  <si>
    <t>420</t>
  </si>
  <si>
    <t>Gas Tax/Street Improvement</t>
  </si>
  <si>
    <t>420.00.00.000-6999.02</t>
  </si>
  <si>
    <t>420.00.00.900-4400.10</t>
  </si>
  <si>
    <t>Intergovernmental Revenues Gas Tax-2105 Apportionment</t>
  </si>
  <si>
    <t>420.00.00.900-4400.11</t>
  </si>
  <si>
    <t>Intergovernmental Revenues Gas Tax-2106 Apportionment</t>
  </si>
  <si>
    <t>420.00.00.900-4400.12</t>
  </si>
  <si>
    <t>Intergovernmental Revenues Gas Tax-2107 Apportionment</t>
  </si>
  <si>
    <t>420.00.00.900-4400.13</t>
  </si>
  <si>
    <t>Intergovernmental Revenues Gas Tax 2107.5 Apportionment</t>
  </si>
  <si>
    <t>420.00.00.900-4400.14</t>
  </si>
  <si>
    <t>Intergovernmental Revenues Gas Tax-2103 Apportionment</t>
  </si>
  <si>
    <t>420.00.00.900-4400.29</t>
  </si>
  <si>
    <t>Intergovernmental Revenues Gas Tax 2031 Apportionment</t>
  </si>
  <si>
    <t>420.00.00.900-4400.30</t>
  </si>
  <si>
    <t>Intergovernmental Revenues Gas Tax Repayment</t>
  </si>
  <si>
    <t>420.00.00.900-4700.01</t>
  </si>
  <si>
    <t>420.00.00.900-4700.21</t>
  </si>
  <si>
    <t>420.00.00.900-4850.07</t>
  </si>
  <si>
    <t>420.00.00.900-4900.01</t>
  </si>
  <si>
    <t>420.00.00.900-5000.01</t>
  </si>
  <si>
    <t>420.00.00.900-5100.00</t>
  </si>
  <si>
    <t>420.00.00.900-5100.01</t>
  </si>
  <si>
    <t>420.00.00.900-5100.08</t>
  </si>
  <si>
    <t>420.00.00.900-5100.11</t>
  </si>
  <si>
    <t>420.00.00.900-6410.01</t>
  </si>
  <si>
    <t>Repairs &amp; Maintenance-Transportation Pavement</t>
  </si>
  <si>
    <t>420.00.00.900-7000.99</t>
  </si>
  <si>
    <t>420.00.00.900-8150.41</t>
  </si>
  <si>
    <t>Capital Improvements-Transportation Interchanges</t>
  </si>
  <si>
    <t>420.00.00.900-8150.46</t>
  </si>
  <si>
    <t>Capital Improvements-Transportation SB1 Projects</t>
  </si>
  <si>
    <t>420.40.55.966-5000.01</t>
  </si>
  <si>
    <t>420.40.55.966-5100.00</t>
  </si>
  <si>
    <t>420.40.55.966-5100.01</t>
  </si>
  <si>
    <t>420.40.55.966-5100.02</t>
  </si>
  <si>
    <t>420.40.55.966-5100.03</t>
  </si>
  <si>
    <t>420.40.55.966-5100.04</t>
  </si>
  <si>
    <t>420.40.55.966-5100.05</t>
  </si>
  <si>
    <t>420.40.55.966-5100.07</t>
  </si>
  <si>
    <t>420.40.55.966-5100.08</t>
  </si>
  <si>
    <t>420.40.55.966-5100.11</t>
  </si>
  <si>
    <t>420.40.60.520-6400.05</t>
  </si>
  <si>
    <t>420.40.60.520-7000.03</t>
  </si>
  <si>
    <t>420.40.60.530-6400.05</t>
  </si>
  <si>
    <t>420.40.70.570-5000.01</t>
  </si>
  <si>
    <t>420.40.70.570-5000.02</t>
  </si>
  <si>
    <t>420.40.70.570-5000.03</t>
  </si>
  <si>
    <t>420.40.70.570-5000.04</t>
  </si>
  <si>
    <t>420.40.70.570-5000.06</t>
  </si>
  <si>
    <t>420.40.70.570-5000.07</t>
  </si>
  <si>
    <t>420.40.70.570-5000.08</t>
  </si>
  <si>
    <t>420.40.70.570-5000.11</t>
  </si>
  <si>
    <t>420.40.70.570-5000.12</t>
  </si>
  <si>
    <t>Salaries Compensated Absences</t>
  </si>
  <si>
    <t>420.40.70.570-5100.00</t>
  </si>
  <si>
    <t>420.40.70.570-5100.01</t>
  </si>
  <si>
    <t>420.40.70.570-5100.02</t>
  </si>
  <si>
    <t>420.40.70.570-5100.03</t>
  </si>
  <si>
    <t>420.40.70.570-5100.04</t>
  </si>
  <si>
    <t>420.40.70.570-5100.05</t>
  </si>
  <si>
    <t>420.40.70.570-5100.06</t>
  </si>
  <si>
    <t>420.40.70.570-5100.07</t>
  </si>
  <si>
    <t>420.40.70.570-5100.08</t>
  </si>
  <si>
    <t>420.40.70.570-5100.09</t>
  </si>
  <si>
    <t>420.40.70.570-5100.10</t>
  </si>
  <si>
    <t>420.40.70.570-5100.11</t>
  </si>
  <si>
    <t>420.40.70.570-5100.12</t>
  </si>
  <si>
    <t>420.40.70.570-5100.15</t>
  </si>
  <si>
    <t>420.40.70.570-5100.17</t>
  </si>
  <si>
    <t>420.40.70.570-6000.01</t>
  </si>
  <si>
    <t>420.40.70.570-6000.09</t>
  </si>
  <si>
    <t>420.40.70.570-6000.12</t>
  </si>
  <si>
    <t>420.40.70.570-6100.01</t>
  </si>
  <si>
    <t>420.40.70.570-6200.02</t>
  </si>
  <si>
    <t>420.40.70.570-6200.03</t>
  </si>
  <si>
    <t>420.40.70.570-6200.05</t>
  </si>
  <si>
    <t>420.40.70.570-6200.06</t>
  </si>
  <si>
    <t>420.40.70.570-6280.05</t>
  </si>
  <si>
    <t>Supplies-Public Works Traffic Signs</t>
  </si>
  <si>
    <t>420.40.70.570-6300.03</t>
  </si>
  <si>
    <t>420.40.70.570-6400.04</t>
  </si>
  <si>
    <t>420.40.70.570-6400.10</t>
  </si>
  <si>
    <t>420.40.70.570-6400.21</t>
  </si>
  <si>
    <t>Repairs &amp; Maintenance Soundwall/Barriers</t>
  </si>
  <si>
    <t>420.40.70.570-6500.04</t>
  </si>
  <si>
    <t>420.40.70.570-6600.04</t>
  </si>
  <si>
    <t>420.40.70.570-6600.07</t>
  </si>
  <si>
    <t>420.40.70.570-6600.26</t>
  </si>
  <si>
    <t>420.40.70.570-6600.36</t>
  </si>
  <si>
    <t>420.40.70.570-7000.03</t>
  </si>
  <si>
    <t>580</t>
  </si>
  <si>
    <t>Curb Gutter Sidewalk</t>
  </si>
  <si>
    <t>420.40.70.580-5000.01</t>
  </si>
  <si>
    <t>420.40.70.580-5000.03</t>
  </si>
  <si>
    <t>420.40.70.580-5000.04</t>
  </si>
  <si>
    <t>420.40.70.580-5000.06</t>
  </si>
  <si>
    <t>420.40.70.580-5000.07</t>
  </si>
  <si>
    <t>420.40.70.580-5000.08</t>
  </si>
  <si>
    <t>420.40.70.580-5000.11</t>
  </si>
  <si>
    <t>420.40.70.580-5100.00</t>
  </si>
  <si>
    <t>420.40.70.580-5100.01</t>
  </si>
  <si>
    <t>420.40.70.580-5100.02</t>
  </si>
  <si>
    <t>420.40.70.580-5100.03</t>
  </si>
  <si>
    <t>420.40.70.580-5100.04</t>
  </si>
  <si>
    <t>420.40.70.580-5100.05</t>
  </si>
  <si>
    <t>420.40.70.580-5100.06</t>
  </si>
  <si>
    <t>420.40.70.580-5100.07</t>
  </si>
  <si>
    <t>420.40.70.580-5100.08</t>
  </si>
  <si>
    <t>420.40.70.580-5100.09</t>
  </si>
  <si>
    <t>420.40.70.580-5100.10</t>
  </si>
  <si>
    <t>420.40.70.580-5100.11</t>
  </si>
  <si>
    <t>420.40.70.580-5100.15</t>
  </si>
  <si>
    <t>420.40.70.580-6280.04</t>
  </si>
  <si>
    <t>Supplies-Public Works Sidewalk Repair</t>
  </si>
  <si>
    <t>420.40.70.580-6400.22</t>
  </si>
  <si>
    <t>Repairs &amp; Maintenance Curb Gutter Sidewalk</t>
  </si>
  <si>
    <t>590</t>
  </si>
  <si>
    <t>Street Lights</t>
  </si>
  <si>
    <t>420.40.70.590-5000.01</t>
  </si>
  <si>
    <t>420.40.70.590-5000.03</t>
  </si>
  <si>
    <t>420.40.70.590-5000.06</t>
  </si>
  <si>
    <t>420.40.70.590-5000.07</t>
  </si>
  <si>
    <t>420.40.70.590-5000.08</t>
  </si>
  <si>
    <t>420.40.70.590-5000.11</t>
  </si>
  <si>
    <t>420.40.70.590-5100.00</t>
  </si>
  <si>
    <t>420.40.70.590-5100.01</t>
  </si>
  <si>
    <t>420.40.70.590-5100.02</t>
  </si>
  <si>
    <t>420.40.70.590-5100.03</t>
  </si>
  <si>
    <t>420.40.70.590-5100.04</t>
  </si>
  <si>
    <t>420.40.70.590-5100.05</t>
  </si>
  <si>
    <t>420.40.70.590-5100.06</t>
  </si>
  <si>
    <t>420.40.70.590-5100.07</t>
  </si>
  <si>
    <t>420.40.70.590-5100.08</t>
  </si>
  <si>
    <t>420.40.70.590-5100.10</t>
  </si>
  <si>
    <t>420.40.70.590-5100.11</t>
  </si>
  <si>
    <t>420.40.70.590-5100.15</t>
  </si>
  <si>
    <t>420.40.70.590-6350.06</t>
  </si>
  <si>
    <t>Maintenance Agreements &amp; Licenses Streetlights</t>
  </si>
  <si>
    <t>600</t>
  </si>
  <si>
    <t>Traffic Controls</t>
  </si>
  <si>
    <t>420.40.70.600-5000.01</t>
  </si>
  <si>
    <t>420.40.70.600-5000.03</t>
  </si>
  <si>
    <t>420.40.70.600-5000.06</t>
  </si>
  <si>
    <t>420.40.70.600-5000.07</t>
  </si>
  <si>
    <t>420.40.70.600-5000.08</t>
  </si>
  <si>
    <t>420.40.70.600-5000.11</t>
  </si>
  <si>
    <t>420.40.70.600-5100.00</t>
  </si>
  <si>
    <t>420.40.70.600-5100.01</t>
  </si>
  <si>
    <t>420.40.70.600-5100.02</t>
  </si>
  <si>
    <t>420.40.70.600-5100.03</t>
  </si>
  <si>
    <t>420.40.70.600-5100.04</t>
  </si>
  <si>
    <t>420.40.70.600-5100.05</t>
  </si>
  <si>
    <t>420.40.70.600-5100.06</t>
  </si>
  <si>
    <t>420.40.70.600-5100.07</t>
  </si>
  <si>
    <t>420.40.70.600-5100.08</t>
  </si>
  <si>
    <t>420.40.70.600-5100.10</t>
  </si>
  <si>
    <t>420.40.70.600-5100.11</t>
  </si>
  <si>
    <t>420.40.70.600-5100.15</t>
  </si>
  <si>
    <t>420.40.70.600-5100.17</t>
  </si>
  <si>
    <t>420.40.70.600-6350.05</t>
  </si>
  <si>
    <t>Maintenance Agreements &amp; Licenses Traffic Control</t>
  </si>
  <si>
    <t>420.40.70.600-6375.19</t>
  </si>
  <si>
    <t>Operating Fees Highway Signal</t>
  </si>
  <si>
    <t>430</t>
  </si>
  <si>
    <t>RTIF</t>
  </si>
  <si>
    <t>430.00.00.900-8150.25</t>
  </si>
  <si>
    <t>Capital Improvements-Transportation McKinley/120 Interchange</t>
  </si>
  <si>
    <t>430.00.00.900-8150.35</t>
  </si>
  <si>
    <t xml:space="preserve">Capital Improvements-Transportation Airport Way Widening </t>
  </si>
  <si>
    <t>430.40.70.015-4510.06</t>
  </si>
  <si>
    <t>Charges for Services-Transportation RTIF/SFD</t>
  </si>
  <si>
    <t>430.40.70.015-4510.07</t>
  </si>
  <si>
    <t>Charges for Services-Transportation RTIF/MFD</t>
  </si>
  <si>
    <t>430.40.70.015-4510.08</t>
  </si>
  <si>
    <t>Charges for Services-Transportation RTIF/Retail</t>
  </si>
  <si>
    <t>430.40.70.015-4510.09</t>
  </si>
  <si>
    <t>Charges for Services-Transportation RTIF/Office</t>
  </si>
  <si>
    <t>430.40.70.015-4510.10</t>
  </si>
  <si>
    <t>Charges for Services-Transportation RTIF/Commercial/Industrial</t>
  </si>
  <si>
    <t>430.40.70.015-4510.12</t>
  </si>
  <si>
    <t>Charges for Services-Transportation RTIF Warehouse</t>
  </si>
  <si>
    <t>430.40.70.015-4700.01</t>
  </si>
  <si>
    <t>430.40.70.015-4700.21</t>
  </si>
  <si>
    <t>430.40.70.015-6000.01</t>
  </si>
  <si>
    <t>440</t>
  </si>
  <si>
    <t>Measure K</t>
  </si>
  <si>
    <t>440.00.00.000-6999.02</t>
  </si>
  <si>
    <t>440.00.00.900-8150.35</t>
  </si>
  <si>
    <t>440.00.00.900-8150.41</t>
  </si>
  <si>
    <t>440.00.00.900-8150.99</t>
  </si>
  <si>
    <t>Capital Improvements-Transportation General</t>
  </si>
  <si>
    <t>440.40.50.001-5000.01</t>
  </si>
  <si>
    <t>440.40.50.001-5000.02</t>
  </si>
  <si>
    <t>440.40.50.001-5000.06</t>
  </si>
  <si>
    <t>440.40.50.001-5000.07</t>
  </si>
  <si>
    <t>440.40.50.001-5100.00</t>
  </si>
  <si>
    <t>440.40.50.001-5100.01</t>
  </si>
  <si>
    <t>440.40.50.001-5100.02</t>
  </si>
  <si>
    <t>440.40.50.001-5100.03</t>
  </si>
  <si>
    <t>440.40.50.001-5100.04</t>
  </si>
  <si>
    <t>440.40.50.001-5100.05</t>
  </si>
  <si>
    <t>440.40.50.001-5100.06</t>
  </si>
  <si>
    <t>440.40.50.001-5100.07</t>
  </si>
  <si>
    <t>440.40.50.001-5100.11</t>
  </si>
  <si>
    <t>440.40.50.001-5100.15</t>
  </si>
  <si>
    <t>440.40.70.015-4400.18</t>
  </si>
  <si>
    <t>Intergovernmental Revenues Measure K 99/12 Interchange</t>
  </si>
  <si>
    <t>440.40.70.015-4400.20</t>
  </si>
  <si>
    <t xml:space="preserve">Intergovernmental Revenues Measure K South Union Rd </t>
  </si>
  <si>
    <t>440.40.70.015-4400.21</t>
  </si>
  <si>
    <t>Intergovernmental Revenues Measure K Bikeway Program</t>
  </si>
  <si>
    <t>440.40.70.015-4400.23</t>
  </si>
  <si>
    <t>Intergovernmental Revenues Measure K Local Street Repair</t>
  </si>
  <si>
    <t>440.40.70.015-4400.24</t>
  </si>
  <si>
    <t>Intergovernmental Revenues Measure K Roadway Safety</t>
  </si>
  <si>
    <t>440.40.70.015-4700.01</t>
  </si>
  <si>
    <t>440.40.70.015-4700.21</t>
  </si>
  <si>
    <t>440.40.70.015-5000.01</t>
  </si>
  <si>
    <t>440.40.70.015-5000.03</t>
  </si>
  <si>
    <t>440.40.70.015-5000.07</t>
  </si>
  <si>
    <t>440.40.70.015-5000.08</t>
  </si>
  <si>
    <t>440.40.70.015-5000.99</t>
  </si>
  <si>
    <t>440.40.70.015-5100.00</t>
  </si>
  <si>
    <t>440.40.70.015-5100.01</t>
  </si>
  <si>
    <t>440.40.70.015-5100.02</t>
  </si>
  <si>
    <t>440.40.70.015-5100.03</t>
  </si>
  <si>
    <t>440.40.70.015-5100.04</t>
  </si>
  <si>
    <t>440.40.70.015-5100.05</t>
  </si>
  <si>
    <t>440.40.70.015-5100.06</t>
  </si>
  <si>
    <t>440.40.70.015-5100.07</t>
  </si>
  <si>
    <t>440.40.70.015-5100.08</t>
  </si>
  <si>
    <t>440.40.70.015-5100.10</t>
  </si>
  <si>
    <t>440.40.70.015-5100.11</t>
  </si>
  <si>
    <t>440.40.70.015-5100.12</t>
  </si>
  <si>
    <t>440.40.70.015-5100.15</t>
  </si>
  <si>
    <t>440.40.70.015-5100.17</t>
  </si>
  <si>
    <t>440.40.70.015-6000.01</t>
  </si>
  <si>
    <t>440.40.70.015-6200.02</t>
  </si>
  <si>
    <t>440.40.70.015-6200.09</t>
  </si>
  <si>
    <t>440.40.70.015-6300.01</t>
  </si>
  <si>
    <t>440.40.70.015-6500.04</t>
  </si>
  <si>
    <t>440.40.70.015-6600.04</t>
  </si>
  <si>
    <t>440.40.70.015-6600.07</t>
  </si>
  <si>
    <t>440.40.70.015-6600.26</t>
  </si>
  <si>
    <t>440.40.70.015-6600.36</t>
  </si>
  <si>
    <t>440.40.70.570-6410.02</t>
  </si>
  <si>
    <t>Repairs &amp; Maintenance-Transportation Slurry/Overlay</t>
  </si>
  <si>
    <t>460</t>
  </si>
  <si>
    <t>TDA/Local Transportation</t>
  </si>
  <si>
    <t>460.00.00.000-6999.02</t>
  </si>
  <si>
    <t>460.00.00.900-8150.02</t>
  </si>
  <si>
    <t>Capital Improvements-Transportation Pavement Replacement/Improvement</t>
  </si>
  <si>
    <t>460.00.00.900-8150.03</t>
  </si>
  <si>
    <t>Capital Improvements-Transportation Traffic Signal Replacement/Impro</t>
  </si>
  <si>
    <t>460.00.00.900-8150.04</t>
  </si>
  <si>
    <t>Capital Improvements-Transportation Traffic Control Replacement/Imp</t>
  </si>
  <si>
    <t>460.00.00.900-8150.25</t>
  </si>
  <si>
    <t>460.00.00.900-8150.40</t>
  </si>
  <si>
    <t>Capital Improvements-Transportation Pedestrian Improvements</t>
  </si>
  <si>
    <t>460.00.00.900-8150.41</t>
  </si>
  <si>
    <t>460.40.50.001-5100.06</t>
  </si>
  <si>
    <t>460.40.50.001-5100.17</t>
  </si>
  <si>
    <t>460.40.50.001-6300.01</t>
  </si>
  <si>
    <t>460.40.50.001-7000.03</t>
  </si>
  <si>
    <t>460.40.70.015-4475.17</t>
  </si>
  <si>
    <t>Intergovernmental Grants-State/County TDA-Ped &amp; Bike</t>
  </si>
  <si>
    <t>460.40.70.015-4475.18</t>
  </si>
  <si>
    <t>Intergovernmental Grants-State/County TDA-Streets &amp; Roads</t>
  </si>
  <si>
    <t>460.40.70.015-4700.01</t>
  </si>
  <si>
    <t>460.40.70.015-4700.21</t>
  </si>
  <si>
    <t>460.40.70.015-4850.07</t>
  </si>
  <si>
    <t>460.40.70.015-5000.01</t>
  </si>
  <si>
    <t>460.40.70.015-5000.03</t>
  </si>
  <si>
    <t>460.40.70.015-5100.00</t>
  </si>
  <si>
    <t>460.40.70.015-5100.01</t>
  </si>
  <si>
    <t>460.40.70.015-5100.02</t>
  </si>
  <si>
    <t>460.40.70.015-5100.03</t>
  </si>
  <si>
    <t>460.40.70.015-5100.04</t>
  </si>
  <si>
    <t>460.40.70.015-5100.05</t>
  </si>
  <si>
    <t>460.40.70.015-5100.06</t>
  </si>
  <si>
    <t>460.40.70.015-5100.07</t>
  </si>
  <si>
    <t>460.40.70.015-5100.08</t>
  </si>
  <si>
    <t>460.40.70.015-5100.11</t>
  </si>
  <si>
    <t>460.40.70.015-5100.17</t>
  </si>
  <si>
    <t>460.40.70.015-6000.01</t>
  </si>
  <si>
    <t>460.40.70.015-6200.02</t>
  </si>
  <si>
    <t>460.40.70.015-6200.09</t>
  </si>
  <si>
    <t>460.40.70.015-6280.05</t>
  </si>
  <si>
    <t>460.40.70.015-6280.36</t>
  </si>
  <si>
    <t>Supplies-Public Works Traffic Calming</t>
  </si>
  <si>
    <t>460.40.70.015-6300.01</t>
  </si>
  <si>
    <t>460.40.70.015-6500.04</t>
  </si>
  <si>
    <t>460.40.70.015-6600.04</t>
  </si>
  <si>
    <t>460.40.70.015-6600.07</t>
  </si>
  <si>
    <t>460.40.70.015-6600.25</t>
  </si>
  <si>
    <t>460.40.70.015-6600.26</t>
  </si>
  <si>
    <t>460.40.70.015-6600.36</t>
  </si>
  <si>
    <t>460.40.70.570-6280.03</t>
  </si>
  <si>
    <t>Supplies-Public Works Soundwall Repair</t>
  </si>
  <si>
    <t>460.40.70.570-6400.10</t>
  </si>
  <si>
    <t>460.40.70.570-6400.22</t>
  </si>
  <si>
    <t>460.40.70.570-6410.02</t>
  </si>
  <si>
    <t>460.40.70.590-6100.01</t>
  </si>
  <si>
    <t>460.40.70.600-6000.01</t>
  </si>
  <si>
    <t>460.40.70.600-6100.01</t>
  </si>
  <si>
    <t>460.40.70.600-6280.36</t>
  </si>
  <si>
    <t>480</t>
  </si>
  <si>
    <t>Subsidized Street Project</t>
  </si>
  <si>
    <t>480.00.00.000-6999.02</t>
  </si>
  <si>
    <t>480.00.00.900-4450.37</t>
  </si>
  <si>
    <t>Intergovernmental Grants-Federal Department of Transportation</t>
  </si>
  <si>
    <t>480.00.00.900-6410.02</t>
  </si>
  <si>
    <t>480.00.00.900-8150.03</t>
  </si>
  <si>
    <t>480.00.00.900-8150.04</t>
  </si>
  <si>
    <t>480.00.00.900-8150.25</t>
  </si>
  <si>
    <t>Parks Acquisition &amp; Improvement</t>
  </si>
  <si>
    <t>500.00.00.900-6240.05</t>
  </si>
  <si>
    <t>500.00.00.900-6650.01</t>
  </si>
  <si>
    <t>PFIP Credit Reimbursement PFIP Credit Reimbursement</t>
  </si>
  <si>
    <t>500.00.00.900-7000.99</t>
  </si>
  <si>
    <t>500.00.00.900-8300.06</t>
  </si>
  <si>
    <t>500.00.00.900-8300.16</t>
  </si>
  <si>
    <t>Capital Improvements-Parks Northgate Park</t>
  </si>
  <si>
    <t>500.00.00.900-8300.98</t>
  </si>
  <si>
    <t>Capital Improvements-Parks Developer Contr Infrastructure</t>
  </si>
  <si>
    <t>500.00.00.900-8300.99</t>
  </si>
  <si>
    <t>Planning &amp; Development</t>
  </si>
  <si>
    <t>500.20.25.320-4560.01</t>
  </si>
  <si>
    <t>Charges for Services-Parks Acquisition Fee</t>
  </si>
  <si>
    <t>500.20.25.320-4560.04</t>
  </si>
  <si>
    <t>Charges for Services-Parks Developer Credits</t>
  </si>
  <si>
    <t>500.20.25.320-4560.09</t>
  </si>
  <si>
    <t>Charges for Services-Parks Acquisition Fee (NEW 2017)</t>
  </si>
  <si>
    <t>500.20.25.320-4560.10</t>
  </si>
  <si>
    <t>Charges for Services-Parks Neighborhood In Lieu</t>
  </si>
  <si>
    <t>500.20.25.320-4700.01</t>
  </si>
  <si>
    <t>500.20.25.320-4700.21</t>
  </si>
  <si>
    <t>500.20.25.320-6600.25</t>
  </si>
  <si>
    <t>Successor Agency/RDA Bond Fund</t>
  </si>
  <si>
    <t>520.00.00.900-4700.01</t>
  </si>
  <si>
    <t>520.00.00.900-4850.01</t>
  </si>
  <si>
    <t>520.00.00.900-6000.18</t>
  </si>
  <si>
    <t>520.00.00.900-8000.18</t>
  </si>
  <si>
    <t>Capital Improvements-General Government Building</t>
  </si>
  <si>
    <t>520.00.00.900-8150.25</t>
  </si>
  <si>
    <t>520.00.00.900-8150.41</t>
  </si>
  <si>
    <t>520.00.00.900-8150.43</t>
  </si>
  <si>
    <t>Capital Improvements-Transportation South Area Reg Infrastructure</t>
  </si>
  <si>
    <t>520.00.00.900-8300.23</t>
  </si>
  <si>
    <t>PFIP Government Facilities</t>
  </si>
  <si>
    <t>540.00.00.900-4600.11</t>
  </si>
  <si>
    <t>Charges for Services-General Government Gov't Building Facilities</t>
  </si>
  <si>
    <t>540.00.00.900-4700.01</t>
  </si>
  <si>
    <t>540.00.00.900-4700.21</t>
  </si>
  <si>
    <t>540.00.00.900-6000.01</t>
  </si>
  <si>
    <t>540.00.00.900-6200.02</t>
  </si>
  <si>
    <t>540.00.00.900-7000.99</t>
  </si>
  <si>
    <t>540.00.00.900-8000.05</t>
  </si>
  <si>
    <t>Capital Improvements-General Government Corp Yard/AC Consolidation</t>
  </si>
  <si>
    <t>540.00.00.900-8000.18</t>
  </si>
  <si>
    <t>540.00.00.900-8000.99</t>
  </si>
  <si>
    <t>540.13.00.005-8900.01</t>
  </si>
  <si>
    <t>Debt Service-Principal Principal</t>
  </si>
  <si>
    <t>540.13.00.005-8910.01</t>
  </si>
  <si>
    <t>Debt Service-Interest Interest</t>
  </si>
  <si>
    <t>540.13.00.900-4540.07</t>
  </si>
  <si>
    <t>Charges for Services-Fire Sprinkler Residential</t>
  </si>
  <si>
    <t>540.13.00.900-4540.08</t>
  </si>
  <si>
    <t>Charges for Services-Fire Sprinkler Commercial</t>
  </si>
  <si>
    <t>540.13.00.900-4540.09</t>
  </si>
  <si>
    <t>Charges for Services-Fire Sprinkler Industrial</t>
  </si>
  <si>
    <t>540.13.00.900-6000.28</t>
  </si>
  <si>
    <t>Professional Services Fire Service Fee</t>
  </si>
  <si>
    <t>540.13.00.900-7000.06</t>
  </si>
  <si>
    <t>Capital Outlay Operations Appartus-Major</t>
  </si>
  <si>
    <t>540.13.00.900-8000.03</t>
  </si>
  <si>
    <t>Capital Improvements-General Government Fire Station</t>
  </si>
  <si>
    <t>550</t>
  </si>
  <si>
    <t>CFD</t>
  </si>
  <si>
    <t>550.00.00.900-5000.01</t>
  </si>
  <si>
    <t>550.00.00.900-5000.02</t>
  </si>
  <si>
    <t>550.00.00.900-5000.03</t>
  </si>
  <si>
    <t>550.00.00.900-5000.07</t>
  </si>
  <si>
    <t>550.00.00.900-5000.08</t>
  </si>
  <si>
    <t>550.00.00.900-5100.00</t>
  </si>
  <si>
    <t>550.00.00.900-5100.01</t>
  </si>
  <si>
    <t>550.00.00.900-5100.02</t>
  </si>
  <si>
    <t>550.00.00.900-5100.03</t>
  </si>
  <si>
    <t>550.00.00.900-5100.04</t>
  </si>
  <si>
    <t>550.00.00.900-5100.05</t>
  </si>
  <si>
    <t>550.00.00.900-5100.07</t>
  </si>
  <si>
    <t>550.00.00.900-5100.08</t>
  </si>
  <si>
    <t>550.00.00.900-5100.09</t>
  </si>
  <si>
    <t>550.00.00.900-5100.10</t>
  </si>
  <si>
    <t>550.00.00.900-5100.11</t>
  </si>
  <si>
    <t>550.00.00.900-5100.15</t>
  </si>
  <si>
    <t>550.00.00.900-7000.03</t>
  </si>
  <si>
    <t>550.00.00.900-7000.04</t>
  </si>
  <si>
    <t>550.00.00.966-5000.01</t>
  </si>
  <si>
    <t>550.00.00.966-5100.00</t>
  </si>
  <si>
    <t>550.00.00.966-5100.01</t>
  </si>
  <si>
    <t>550.00.00.966-5100.02</t>
  </si>
  <si>
    <t>550.00.00.966-5100.03</t>
  </si>
  <si>
    <t>550.00.00.966-5100.04</t>
  </si>
  <si>
    <t>550.00.00.966-5100.05</t>
  </si>
  <si>
    <t>550.00.00.966-5100.07</t>
  </si>
  <si>
    <t>550.00.00.966-5100.08</t>
  </si>
  <si>
    <t>550.00.00.966-5100.11</t>
  </si>
  <si>
    <t>550.02.00.002-6002.40</t>
  </si>
  <si>
    <t>Legal Services Public Works</t>
  </si>
  <si>
    <t>801</t>
  </si>
  <si>
    <t>District Formations</t>
  </si>
  <si>
    <t>550.20.28.801-4560.05</t>
  </si>
  <si>
    <t>Charges for Services-Parks CFD</t>
  </si>
  <si>
    <t>550.20.28.801-6000.01</t>
  </si>
  <si>
    <t>838</t>
  </si>
  <si>
    <t>Juniper/Tesoro</t>
  </si>
  <si>
    <t>550.20.28.838-4560.05</t>
  </si>
  <si>
    <t>550.20.28.838-6000.10</t>
  </si>
  <si>
    <t>550.20.28.838-6000.11</t>
  </si>
  <si>
    <t>550.20.28.838-6100.01</t>
  </si>
  <si>
    <t>550.20.28.838-6100.04</t>
  </si>
  <si>
    <t>550.20.28.838-6240.05</t>
  </si>
  <si>
    <t>550.20.28.838-6400.03</t>
  </si>
  <si>
    <t>550.20.28.838-6600.05</t>
  </si>
  <si>
    <t>550.20.28.838-6600.25</t>
  </si>
  <si>
    <t>550.20.28.838-6600.27</t>
  </si>
  <si>
    <t>550.20.28.838-8300.22</t>
  </si>
  <si>
    <t>550.20.28.838-8300.97</t>
  </si>
  <si>
    <t>839</t>
  </si>
  <si>
    <t>Pillsbury Estates CFD 2014-1</t>
  </si>
  <si>
    <t>550.20.28.839-4560.05</t>
  </si>
  <si>
    <t>550.20.28.839-4850.04</t>
  </si>
  <si>
    <t>550.20.28.839-5100.11</t>
  </si>
  <si>
    <t>550.20.28.839-6000.10</t>
  </si>
  <si>
    <t>550.20.28.839-6000.11</t>
  </si>
  <si>
    <t>550.20.28.839-6100.01</t>
  </si>
  <si>
    <t>550.20.28.839-6100.04</t>
  </si>
  <si>
    <t>550.20.28.839-6240.05</t>
  </si>
  <si>
    <t>550.20.28.839-6400.03</t>
  </si>
  <si>
    <t>550.20.28.839-6600.05</t>
  </si>
  <si>
    <t>550.20.28.839-6600.25</t>
  </si>
  <si>
    <t>550.20.28.839-6600.27</t>
  </si>
  <si>
    <t>550.20.28.839-8300.22</t>
  </si>
  <si>
    <t>550.20.28.839-8300.97</t>
  </si>
  <si>
    <t>840</t>
  </si>
  <si>
    <t>Blossom Grove Estates CFD 2014-2</t>
  </si>
  <si>
    <t>550.20.28.840-4560.05</t>
  </si>
  <si>
    <t>550.20.28.840-5100.11</t>
  </si>
  <si>
    <t>550.20.28.840-6000.10</t>
  </si>
  <si>
    <t>550.20.28.840-6000.11</t>
  </si>
  <si>
    <t>550.20.28.840-6100.01</t>
  </si>
  <si>
    <t>550.20.28.840-6100.04</t>
  </si>
  <si>
    <t>550.20.28.840-6240.05</t>
  </si>
  <si>
    <t>550.20.28.840-6400.03</t>
  </si>
  <si>
    <t>550.20.28.840-6600.05</t>
  </si>
  <si>
    <t>550.20.28.840-6600.25</t>
  </si>
  <si>
    <t>550.20.28.840-6600.27</t>
  </si>
  <si>
    <t>550.20.28.840-8300.22</t>
  </si>
  <si>
    <t>550.20.28.840-8300.97</t>
  </si>
  <si>
    <t>841</t>
  </si>
  <si>
    <t>Oleander Estates CFD 2014-3</t>
  </si>
  <si>
    <t>550.20.28.841-4560.05</t>
  </si>
  <si>
    <t>550.20.28.841-5100.11</t>
  </si>
  <si>
    <t>550.20.28.841-6000.10</t>
  </si>
  <si>
    <t>550.20.28.841-6000.11</t>
  </si>
  <si>
    <t>550.20.28.841-6100.01</t>
  </si>
  <si>
    <t>550.20.28.841-6100.04</t>
  </si>
  <si>
    <t>550.20.28.841-6240.05</t>
  </si>
  <si>
    <t>550.20.28.841-6400.03</t>
  </si>
  <si>
    <t>550.20.28.841-6600.05</t>
  </si>
  <si>
    <t>550.20.28.841-6600.25</t>
  </si>
  <si>
    <t>550.20.28.841-6600.27</t>
  </si>
  <si>
    <t>550.20.28.841-8300.22</t>
  </si>
  <si>
    <t>550.20.28.841-8300.97</t>
  </si>
  <si>
    <t>842</t>
  </si>
  <si>
    <t>Evans Estates</t>
  </si>
  <si>
    <t>550.20.28.842-4560.05</t>
  </si>
  <si>
    <t>550.20.28.842-4850.04</t>
  </si>
  <si>
    <t>550.20.28.842-5100.11</t>
  </si>
  <si>
    <t>550.20.28.842-6000.10</t>
  </si>
  <si>
    <t>550.20.28.842-6000.11</t>
  </si>
  <si>
    <t>550.20.28.842-6100.01</t>
  </si>
  <si>
    <t>550.20.28.842-6100.04</t>
  </si>
  <si>
    <t>550.20.28.842-6240.05</t>
  </si>
  <si>
    <t>550.20.28.842-6400.03</t>
  </si>
  <si>
    <t>550.20.28.842-6600.05</t>
  </si>
  <si>
    <t>550.20.28.842-6600.25</t>
  </si>
  <si>
    <t>550.20.28.842-6600.27</t>
  </si>
  <si>
    <t>550.20.28.842-8300.22</t>
  </si>
  <si>
    <t>550.20.28.842-8300.97</t>
  </si>
  <si>
    <t>843</t>
  </si>
  <si>
    <t>Crivello Estates</t>
  </si>
  <si>
    <t>550.20.28.843-4560.05</t>
  </si>
  <si>
    <t>550.20.28.843-5100.11</t>
  </si>
  <si>
    <t>550.20.28.843-6000.10</t>
  </si>
  <si>
    <t>550.20.28.843-6000.11</t>
  </si>
  <si>
    <t>550.20.28.843-6100.01</t>
  </si>
  <si>
    <t>550.20.28.843-6100.04</t>
  </si>
  <si>
    <t>550.20.28.843-6240.05</t>
  </si>
  <si>
    <t>550.20.28.843-6400.03</t>
  </si>
  <si>
    <t>550.20.28.843-6600.05</t>
  </si>
  <si>
    <t>550.20.28.843-6600.25</t>
  </si>
  <si>
    <t>550.20.28.843-6600.27</t>
  </si>
  <si>
    <t>550.20.28.843-8300.22</t>
  </si>
  <si>
    <t>550.20.28.843-8300.97</t>
  </si>
  <si>
    <t>844</t>
  </si>
  <si>
    <t>Woodward Estates</t>
  </si>
  <si>
    <t>550.20.28.844-4560.05</t>
  </si>
  <si>
    <t>550.20.28.844-5100.11</t>
  </si>
  <si>
    <t>550.20.28.844-6000.10</t>
  </si>
  <si>
    <t>550.20.28.844-6000.11</t>
  </si>
  <si>
    <t>550.20.28.844-6100.01</t>
  </si>
  <si>
    <t>550.20.28.844-6100.04</t>
  </si>
  <si>
    <t>550.20.28.844-6240.05</t>
  </si>
  <si>
    <t>550.20.28.844-6400.03</t>
  </si>
  <si>
    <t>550.20.28.844-6600.05</t>
  </si>
  <si>
    <t>550.20.28.844-6600.25</t>
  </si>
  <si>
    <t>550.20.28.844-6600.27</t>
  </si>
  <si>
    <t>550.20.28.844-8300.22</t>
  </si>
  <si>
    <t>550.20.28.844-8300.97</t>
  </si>
  <si>
    <t>845</t>
  </si>
  <si>
    <t>Monte Bello Estates</t>
  </si>
  <si>
    <t>550.20.28.845-4560.05</t>
  </si>
  <si>
    <t>550.20.28.845-5100.11</t>
  </si>
  <si>
    <t>550.20.28.845-6000.01</t>
  </si>
  <si>
    <t>550.20.28.845-6000.10</t>
  </si>
  <si>
    <t>550.20.28.845-6000.11</t>
  </si>
  <si>
    <t>550.20.28.845-6100.01</t>
  </si>
  <si>
    <t>550.20.28.845-6100.04</t>
  </si>
  <si>
    <t>550.20.28.845-6240.05</t>
  </si>
  <si>
    <t>550.20.28.845-6400.03</t>
  </si>
  <si>
    <t>550.20.28.845-6600.05</t>
  </si>
  <si>
    <t>550.20.28.845-6600.25</t>
  </si>
  <si>
    <t>550.20.28.845-6600.27</t>
  </si>
  <si>
    <t>550.20.28.845-8300.22</t>
  </si>
  <si>
    <t>550.20.28.845-8300.97</t>
  </si>
  <si>
    <t>846</t>
  </si>
  <si>
    <t>Solera Estates</t>
  </si>
  <si>
    <t>550.20.28.846-4560.05</t>
  </si>
  <si>
    <t>550.20.28.846-5100.11</t>
  </si>
  <si>
    <t>550.20.28.846-6000.10</t>
  </si>
  <si>
    <t>550.20.28.846-6000.11</t>
  </si>
  <si>
    <t>550.20.28.846-6100.01</t>
  </si>
  <si>
    <t>550.20.28.846-6100.04</t>
  </si>
  <si>
    <t>550.20.28.846-6240.05</t>
  </si>
  <si>
    <t>550.20.28.846-6400.03</t>
  </si>
  <si>
    <t>550.20.28.846-6600.05</t>
  </si>
  <si>
    <t>550.20.28.846-6600.25</t>
  </si>
  <si>
    <t>550.20.28.846-6600.27</t>
  </si>
  <si>
    <t>550.20.28.846-8300.22</t>
  </si>
  <si>
    <t>550.20.28.846-8300.97</t>
  </si>
  <si>
    <t>847</t>
  </si>
  <si>
    <t>Sundance</t>
  </si>
  <si>
    <t>550.20.28.847-4560.05</t>
  </si>
  <si>
    <t>550.20.28.847-4850.04</t>
  </si>
  <si>
    <t>550.20.28.847-5100.11</t>
  </si>
  <si>
    <t>550.20.28.847-6000.10</t>
  </si>
  <si>
    <t>550.20.28.847-6000.11</t>
  </si>
  <si>
    <t>550.20.28.847-6100.01</t>
  </si>
  <si>
    <t>550.20.28.847-6100.04</t>
  </si>
  <si>
    <t>550.20.28.847-6240.05</t>
  </si>
  <si>
    <t>550.20.28.847-6400.03</t>
  </si>
  <si>
    <t>550.20.28.847-6600.05</t>
  </si>
  <si>
    <t>550.20.28.847-6600.25</t>
  </si>
  <si>
    <t>550.20.28.847-6600.27</t>
  </si>
  <si>
    <t>550.20.28.847-8300.22</t>
  </si>
  <si>
    <t>550.20.28.847-8300.97</t>
  </si>
  <si>
    <t>848</t>
  </si>
  <si>
    <t>Terra Ranch</t>
  </si>
  <si>
    <t>550.20.28.848-4560.05</t>
  </si>
  <si>
    <t>550.20.28.848-5100.11</t>
  </si>
  <si>
    <t>550.20.28.848-6000.10</t>
  </si>
  <si>
    <t>550.20.28.848-6000.11</t>
  </si>
  <si>
    <t>550.20.28.848-6100.01</t>
  </si>
  <si>
    <t>550.20.28.848-6100.04</t>
  </si>
  <si>
    <t>550.20.28.848-6240.05</t>
  </si>
  <si>
    <t>550.20.28.848-6400.03</t>
  </si>
  <si>
    <t>550.20.28.848-6600.05</t>
  </si>
  <si>
    <t>550.20.28.848-6600.25</t>
  </si>
  <si>
    <t>550.20.28.848-6600.27</t>
  </si>
  <si>
    <t>550.20.28.848-8300.97</t>
  </si>
  <si>
    <t>849</t>
  </si>
  <si>
    <t>Center Point</t>
  </si>
  <si>
    <t>550.20.28.849-4560.05</t>
  </si>
  <si>
    <t>550.20.28.849-5100.11</t>
  </si>
  <si>
    <t>550.20.28.849-6000.10</t>
  </si>
  <si>
    <t>550.20.28.849-6000.11</t>
  </si>
  <si>
    <t>550.20.28.849-6100.01</t>
  </si>
  <si>
    <t>550.20.28.849-6100.04</t>
  </si>
  <si>
    <t>550.20.28.849-6240.05</t>
  </si>
  <si>
    <t>550.20.28.849-6400.03</t>
  </si>
  <si>
    <t>550.20.28.849-6600.05</t>
  </si>
  <si>
    <t>550.20.28.849-6600.25</t>
  </si>
  <si>
    <t>550.20.28.849-6600.27</t>
  </si>
  <si>
    <t>550.20.28.849-8300.97</t>
  </si>
  <si>
    <t>850</t>
  </si>
  <si>
    <t>DeJong Estates</t>
  </si>
  <si>
    <t>550.20.28.850-4560.05</t>
  </si>
  <si>
    <t>550.20.28.850-5100.11</t>
  </si>
  <si>
    <t>550.20.28.850-6000.10</t>
  </si>
  <si>
    <t>550.20.28.850-6000.11</t>
  </si>
  <si>
    <t>550.20.28.850-6100.01</t>
  </si>
  <si>
    <t>550.20.28.850-6100.04</t>
  </si>
  <si>
    <t>550.20.28.850-6240.05</t>
  </si>
  <si>
    <t>550.20.28.850-6400.03</t>
  </si>
  <si>
    <t>550.20.28.850-6600.05</t>
  </si>
  <si>
    <t>550.20.28.850-6600.25</t>
  </si>
  <si>
    <t>550.20.28.850-6600.27</t>
  </si>
  <si>
    <t>550.20.28.850-8300.97</t>
  </si>
  <si>
    <t>851</t>
  </si>
  <si>
    <t>Shadowbrook</t>
  </si>
  <si>
    <t>550.20.28.851-4560.05</t>
  </si>
  <si>
    <t>550.20.28.851-5100.11</t>
  </si>
  <si>
    <t>550.20.28.851-6000.10</t>
  </si>
  <si>
    <t>550.20.28.851-6000.11</t>
  </si>
  <si>
    <t>550.20.28.851-6100.01</t>
  </si>
  <si>
    <t>550.20.28.851-6100.04</t>
  </si>
  <si>
    <t>550.20.28.851-6240.05</t>
  </si>
  <si>
    <t>550.20.28.851-6400.03</t>
  </si>
  <si>
    <t>550.20.28.851-6600.05</t>
  </si>
  <si>
    <t>550.20.28.851-6600.25</t>
  </si>
  <si>
    <t>550.20.28.851-6600.27</t>
  </si>
  <si>
    <t>550.20.28.851-8300.97</t>
  </si>
  <si>
    <t>852</t>
  </si>
  <si>
    <t>Dolcinea</t>
  </si>
  <si>
    <t>550.20.28.852-4560.05</t>
  </si>
  <si>
    <t>550.20.28.852-5100.11</t>
  </si>
  <si>
    <t>550.20.28.852-6000.10</t>
  </si>
  <si>
    <t>550.20.28.852-6000.11</t>
  </si>
  <si>
    <t>550.20.28.852-6100.01</t>
  </si>
  <si>
    <t>550.20.28.852-6100.04</t>
  </si>
  <si>
    <t>550.20.28.852-6240.05</t>
  </si>
  <si>
    <t>550.20.28.852-6400.03</t>
  </si>
  <si>
    <t>550.20.28.852-6600.05</t>
  </si>
  <si>
    <t>550.20.28.852-6600.25</t>
  </si>
  <si>
    <t>550.20.28.852-6600.27</t>
  </si>
  <si>
    <t>550.20.28.852-8300.97</t>
  </si>
  <si>
    <t>853</t>
  </si>
  <si>
    <t xml:space="preserve">Tesoro Apartments </t>
  </si>
  <si>
    <t>550.20.28.853-6000.10</t>
  </si>
  <si>
    <t>550.40.28.900-5000.01</t>
  </si>
  <si>
    <t>550.40.28.900-5000.02</t>
  </si>
  <si>
    <t>550.40.28.900-5000.08</t>
  </si>
  <si>
    <t>550.40.28.900-5100.00</t>
  </si>
  <si>
    <t>550.40.28.900-5100.01</t>
  </si>
  <si>
    <t>550.40.28.900-5100.02</t>
  </si>
  <si>
    <t>550.40.28.900-5100.03</t>
  </si>
  <si>
    <t>550.40.28.900-5100.04</t>
  </si>
  <si>
    <t>550.40.28.900-5100.05</t>
  </si>
  <si>
    <t>550.40.28.900-5100.07</t>
  </si>
  <si>
    <t>550.40.28.900-5100.08</t>
  </si>
  <si>
    <t>550.40.28.900-5100.10</t>
  </si>
  <si>
    <t>550.40.28.900-5100.11</t>
  </si>
  <si>
    <t>550.40.28.900-5100.15</t>
  </si>
  <si>
    <t>550.40.28.900-6600.27</t>
  </si>
  <si>
    <t>Flood Protection Improvement</t>
  </si>
  <si>
    <t>95</t>
  </si>
  <si>
    <t>Flood Protection</t>
  </si>
  <si>
    <t>570.00.95.001-4500.47</t>
  </si>
  <si>
    <t>Charges for Services-Public Works ULOP Impact Fee</t>
  </si>
  <si>
    <t>570.00.95.001-4700.01</t>
  </si>
  <si>
    <t>PFIP Drainage</t>
  </si>
  <si>
    <t>580.00.00.000-6999.02</t>
  </si>
  <si>
    <t>580.00.00.900-8200.02</t>
  </si>
  <si>
    <t>Capital Improvements-Storm Drain Zone 32</t>
  </si>
  <si>
    <t>580.00.00.900-8200.04</t>
  </si>
  <si>
    <t>Capital Improvements-Storm Drain Zone 34</t>
  </si>
  <si>
    <t>580.00.00.900-8200.06</t>
  </si>
  <si>
    <t>Capital Improvements-Storm Drain Zone 36</t>
  </si>
  <si>
    <t>580.00.00.900-8200.10</t>
  </si>
  <si>
    <t>Capital Improvements-Storm Drain SB 5 200 Year Flood Protection</t>
  </si>
  <si>
    <t>580.00.00.900-8200.11</t>
  </si>
  <si>
    <t>Capital Improvements-Storm Drain Zone 39</t>
  </si>
  <si>
    <t>580.00.00.900-8200.99</t>
  </si>
  <si>
    <t>Capital Improvements-Storm Drain General</t>
  </si>
  <si>
    <t>580.05.00.150-6000.01</t>
  </si>
  <si>
    <t>580.40.65.005-8910.21</t>
  </si>
  <si>
    <t>Debt Service-Interest PFIP Loan Transportation</t>
  </si>
  <si>
    <t>580.40.65.015-4500.33</t>
  </si>
  <si>
    <t>Charges for Services-Public Works Drainage PFIP Zone 32</t>
  </si>
  <si>
    <t>580.40.65.015-4500.35</t>
  </si>
  <si>
    <t>Charges for Services-Public Works Drainage PFIP Zone 34</t>
  </si>
  <si>
    <t>580.40.65.015-4500.37</t>
  </si>
  <si>
    <t>Charges for Services-Public Works Drainage PFIP Zone 36</t>
  </si>
  <si>
    <t>580.40.65.015-4500.44</t>
  </si>
  <si>
    <t>Charges for Services-Public Works Drainage PFIP Zone 30</t>
  </si>
  <si>
    <t>580.40.65.015-4500.45</t>
  </si>
  <si>
    <t>Charges for Services-Public Works Drainage PFIP Zone 39</t>
  </si>
  <si>
    <t>580.40.65.015-4700.01</t>
  </si>
  <si>
    <t>580.40.65.015-4700.21</t>
  </si>
  <si>
    <t>580.40.65.015-4850.07</t>
  </si>
  <si>
    <t>580.40.65.015-6000.01</t>
  </si>
  <si>
    <t>580.40.65.015-6375.03</t>
  </si>
  <si>
    <t>580.40.65.015-6600.25</t>
  </si>
  <si>
    <t>580.40.65.015-6600.26</t>
  </si>
  <si>
    <t>580.40.65.015-6600.36</t>
  </si>
  <si>
    <t>PFIP Transportation</t>
  </si>
  <si>
    <t>590.00.00.000-6999.02</t>
  </si>
  <si>
    <t>590.00.00.900-6650.01</t>
  </si>
  <si>
    <t>590.00.00.900-8150.11</t>
  </si>
  <si>
    <t>Capital Improvements-Transportation Zone 1</t>
  </si>
  <si>
    <t>590.00.00.900-8150.12</t>
  </si>
  <si>
    <t>Capital Improvements-Transportation Zone 2</t>
  </si>
  <si>
    <t>590.00.00.900-8150.13</t>
  </si>
  <si>
    <t>Capital Improvements-Transportation Zone 3</t>
  </si>
  <si>
    <t>590.00.00.900-8150.14</t>
  </si>
  <si>
    <t>Capital Improvements-Transportation Zone 4</t>
  </si>
  <si>
    <t>590.00.00.900-8150.15</t>
  </si>
  <si>
    <t>Capital Improvements-Transportation Zone 5</t>
  </si>
  <si>
    <t>590.00.00.900-8150.41</t>
  </si>
  <si>
    <t>590.00.00.900-8150.45</t>
  </si>
  <si>
    <t>Capital Improvements-Transportation Zone 7</t>
  </si>
  <si>
    <t>590.00.00.900-8150.98</t>
  </si>
  <si>
    <t>Capital Improvements-Transportation Developer Contrib Infrastructure</t>
  </si>
  <si>
    <t>590.00.00.900-8150.99</t>
  </si>
  <si>
    <t>590.05.00.150-6000.01</t>
  </si>
  <si>
    <t>590.40.70.015-4510.01</t>
  </si>
  <si>
    <t>Charges for Services-Transportation PFIP Zone 1</t>
  </si>
  <si>
    <t>590.40.70.015-4510.02</t>
  </si>
  <si>
    <t>Charges for Services-Transportation PFIP Zone 2</t>
  </si>
  <si>
    <t>590.40.70.015-4510.03</t>
  </si>
  <si>
    <t>Charges for Services-Transportation PFIP Zone 3</t>
  </si>
  <si>
    <t>590.40.70.015-4510.13</t>
  </si>
  <si>
    <t>Charges for Services-Transportation PFIP Zone 7</t>
  </si>
  <si>
    <t>590.40.70.015-4700.01</t>
  </si>
  <si>
    <t>590.40.70.015-4700.21</t>
  </si>
  <si>
    <t>590.40.70.015-6000.01</t>
  </si>
  <si>
    <t>590.40.70.015-6000.12</t>
  </si>
  <si>
    <t>590.40.70.015-6000.18</t>
  </si>
  <si>
    <t>590.40.70.015-6600.25</t>
  </si>
  <si>
    <t>590.40.70.015-6600.26</t>
  </si>
  <si>
    <t>590.40.70.015-6600.36</t>
  </si>
  <si>
    <t>620</t>
  </si>
  <si>
    <t>Golf Course</t>
  </si>
  <si>
    <t>620.00.00.900-4900.01</t>
  </si>
  <si>
    <t>620.00.00.900-7000.99</t>
  </si>
  <si>
    <t>620.05.00.150-6000.01</t>
  </si>
  <si>
    <t>620.20.35.001-4570.01</t>
  </si>
  <si>
    <t>Charges for Services-Golf Green Fees</t>
  </si>
  <si>
    <t>620.20.35.001-4570.02</t>
  </si>
  <si>
    <t>Charges for Services-Golf Driving Range</t>
  </si>
  <si>
    <t>620.20.35.001-4570.03</t>
  </si>
  <si>
    <t>Charges for Services-Golf Carts</t>
  </si>
  <si>
    <t>620.20.35.001-4570.04</t>
  </si>
  <si>
    <t>Charges for Services-Golf Snack Bar Operations</t>
  </si>
  <si>
    <t>620.20.35.001-4570.05</t>
  </si>
  <si>
    <t>Charges for Services-Golf Restaurant Operations</t>
  </si>
  <si>
    <t>620.20.35.001-4570.09</t>
  </si>
  <si>
    <t>Charges for Services-Golf Merchandise Fees</t>
  </si>
  <si>
    <t>620.20.35.001-4570.10</t>
  </si>
  <si>
    <t>Charges for Services-Golf Golf Lesson Fees</t>
  </si>
  <si>
    <t>620.20.35.001-4570.11</t>
  </si>
  <si>
    <t>Charges for Services-Golf Other Golf Shop Fees</t>
  </si>
  <si>
    <t>620.20.35.001-4584.06</t>
  </si>
  <si>
    <t>620.20.35.001-4850.07</t>
  </si>
  <si>
    <t>620.20.35.001-4850.12</t>
  </si>
  <si>
    <t>370</t>
  </si>
  <si>
    <t>Course Management</t>
  </si>
  <si>
    <t>620.20.35.370-5000.01</t>
  </si>
  <si>
    <t>620.20.35.370-5000.06</t>
  </si>
  <si>
    <t>620.20.35.370-5000.07</t>
  </si>
  <si>
    <t>620.20.35.370-5000.08</t>
  </si>
  <si>
    <t>620.20.35.370-5100.00</t>
  </si>
  <si>
    <t>620.20.35.370-5100.01</t>
  </si>
  <si>
    <t>620.20.35.370-5100.02</t>
  </si>
  <si>
    <t>620.20.35.370-5100.03</t>
  </si>
  <si>
    <t>620.20.35.370-5100.04</t>
  </si>
  <si>
    <t>620.20.35.370-5100.05</t>
  </si>
  <si>
    <t>620.20.35.370-5100.06</t>
  </si>
  <si>
    <t>620.20.35.370-5100.07</t>
  </si>
  <si>
    <t>620.20.35.370-5100.08</t>
  </si>
  <si>
    <t>620.20.35.370-5100.11</t>
  </si>
  <si>
    <t>620.20.35.370-5100.12</t>
  </si>
  <si>
    <t>620.20.35.370-5100.15</t>
  </si>
  <si>
    <t>620.20.35.370-5100.17</t>
  </si>
  <si>
    <t>620.20.35.370-5100.98</t>
  </si>
  <si>
    <t>Benefits GASB 75 Expense</t>
  </si>
  <si>
    <t>620.20.35.370-6000.01</t>
  </si>
  <si>
    <t>620.20.35.370-6000.12</t>
  </si>
  <si>
    <t>620.20.35.370-6100.01</t>
  </si>
  <si>
    <t>620.20.35.370-6100.02</t>
  </si>
  <si>
    <t>620.20.35.370-6200.01</t>
  </si>
  <si>
    <t>620.20.35.370-6200.05</t>
  </si>
  <si>
    <t>620.20.35.370-6300.01</t>
  </si>
  <si>
    <t>620.20.35.370-6300.03</t>
  </si>
  <si>
    <t>620.20.35.370-6350.03</t>
  </si>
  <si>
    <t>620.20.35.370-6400.01</t>
  </si>
  <si>
    <t>620.20.35.370-6400.02</t>
  </si>
  <si>
    <t>620.20.35.370-6400.11</t>
  </si>
  <si>
    <t>620.20.35.370-6400.19</t>
  </si>
  <si>
    <t>620.20.35.370-6400.20</t>
  </si>
  <si>
    <t>620.20.35.370-6500.04</t>
  </si>
  <si>
    <t>620.20.35.370-6600.01</t>
  </si>
  <si>
    <t>620.20.35.370-6600.03</t>
  </si>
  <si>
    <t>620.20.35.370-6600.04</t>
  </si>
  <si>
    <t>620.20.35.370-6600.05</t>
  </si>
  <si>
    <t>620.20.35.370-6600.07</t>
  </si>
  <si>
    <t>620.20.35.370-6600.26</t>
  </si>
  <si>
    <t>620.20.35.370-6600.32</t>
  </si>
  <si>
    <t>620.20.35.370-6600.36</t>
  </si>
  <si>
    <t>380</t>
  </si>
  <si>
    <t>Course Maintenance</t>
  </si>
  <si>
    <t>620.20.35.380-5000.01</t>
  </si>
  <si>
    <t>620.20.35.380-5000.02</t>
  </si>
  <si>
    <t>620.20.35.380-5000.03</t>
  </si>
  <si>
    <t>620.20.35.380-5000.04</t>
  </si>
  <si>
    <t>620.20.35.380-5000.06</t>
  </si>
  <si>
    <t>620.20.35.380-5000.07</t>
  </si>
  <si>
    <t>620.20.35.380-5000.08</t>
  </si>
  <si>
    <t>620.20.35.380-5000.99</t>
  </si>
  <si>
    <t>620.20.35.380-5100.00</t>
  </si>
  <si>
    <t>620.20.35.380-5100.01</t>
  </si>
  <si>
    <t>620.20.35.380-5100.02</t>
  </si>
  <si>
    <t>620.20.35.380-5100.03</t>
  </si>
  <si>
    <t>620.20.35.380-5100.04</t>
  </si>
  <si>
    <t>620.20.35.380-5100.05</t>
  </si>
  <si>
    <t>620.20.35.380-5100.06</t>
  </si>
  <si>
    <t>620.20.35.380-5100.07</t>
  </si>
  <si>
    <t>620.20.35.380-5100.08</t>
  </si>
  <si>
    <t>620.20.35.380-5100.09</t>
  </si>
  <si>
    <t>620.20.35.380-5100.10</t>
  </si>
  <si>
    <t>620.20.35.380-5100.11</t>
  </si>
  <si>
    <t>620.20.35.380-5100.12</t>
  </si>
  <si>
    <t>620.20.35.380-5100.15</t>
  </si>
  <si>
    <t>620.20.35.380-6000.09</t>
  </si>
  <si>
    <t>620.20.35.380-6200.02</t>
  </si>
  <si>
    <t>620.20.35.380-6250.01</t>
  </si>
  <si>
    <t>Supplies-Golf Fertilizer</t>
  </si>
  <si>
    <t>620.20.35.380-6250.02</t>
  </si>
  <si>
    <t>Supplies-Golf Pesticides</t>
  </si>
  <si>
    <t>620.20.35.380-6250.03</t>
  </si>
  <si>
    <t>Supplies-Golf Horticulture</t>
  </si>
  <si>
    <t>620.20.35.380-6250.04</t>
  </si>
  <si>
    <t>Supplies-Golf Aggregates</t>
  </si>
  <si>
    <t>620.20.35.380-6250.05</t>
  </si>
  <si>
    <t>Supplies-Golf Clubhouse</t>
  </si>
  <si>
    <t>620.20.35.380-6400.01</t>
  </si>
  <si>
    <t>620.20.35.380-6400.02</t>
  </si>
  <si>
    <t>620.20.35.380-6400.04</t>
  </si>
  <si>
    <t>620.20.35.380-6400.11</t>
  </si>
  <si>
    <t>620.20.35.380-6600.04</t>
  </si>
  <si>
    <t>620.20.35.380-6600.07</t>
  </si>
  <si>
    <t>620.40.55.500-6400.01</t>
  </si>
  <si>
    <t>620.40.55.966-5000.01</t>
  </si>
  <si>
    <t>620.40.55.966-5000.02</t>
  </si>
  <si>
    <t>620.40.55.966-5000.03</t>
  </si>
  <si>
    <t>620.40.55.966-5000.04</t>
  </si>
  <si>
    <t>620.40.55.966-5000.06</t>
  </si>
  <si>
    <t>620.40.55.966-5000.07</t>
  </si>
  <si>
    <t>620.40.55.966-5000.08</t>
  </si>
  <si>
    <t>620.40.55.966-5100.00</t>
  </si>
  <si>
    <t>620.40.55.966-5100.01</t>
  </si>
  <si>
    <t>620.40.55.966-5100.02</t>
  </si>
  <si>
    <t>620.40.55.966-5100.03</t>
  </si>
  <si>
    <t>620.40.55.966-5100.04</t>
  </si>
  <si>
    <t>620.40.55.966-5100.05</t>
  </si>
  <si>
    <t>620.40.55.966-5100.07</t>
  </si>
  <si>
    <t>620.40.55.966-5100.08</t>
  </si>
  <si>
    <t>620.40.55.966-5100.10</t>
  </si>
  <si>
    <t>620.40.55.966-5100.11</t>
  </si>
  <si>
    <t>620.40.55.966-5100.12</t>
  </si>
  <si>
    <t>620.40.55.966-5100.15</t>
  </si>
  <si>
    <t>620.40.55.966-6000.09</t>
  </si>
  <si>
    <t>620.40.55.966-6000.12</t>
  </si>
  <si>
    <t>620.40.55.966-6100.01</t>
  </si>
  <si>
    <t>620.40.55.966-6100.02</t>
  </si>
  <si>
    <t>620.40.55.966-6200.01</t>
  </si>
  <si>
    <t>620.40.55.966-6200.02</t>
  </si>
  <si>
    <t>620.40.55.966-6200.05</t>
  </si>
  <si>
    <t>620.40.55.966-6250.01</t>
  </si>
  <si>
    <t>620.40.55.966-6250.02</t>
  </si>
  <si>
    <t>620.40.55.966-6250.03</t>
  </si>
  <si>
    <t>620.40.55.966-6250.04</t>
  </si>
  <si>
    <t>620.40.55.966-6300.01</t>
  </si>
  <si>
    <t>620.40.55.966-6300.03</t>
  </si>
  <si>
    <t>620.40.55.966-6400.01</t>
  </si>
  <si>
    <t>620.40.55.966-6400.02</t>
  </si>
  <si>
    <t>620.40.55.966-6400.04</t>
  </si>
  <si>
    <t>620.40.55.966-6400.11</t>
  </si>
  <si>
    <t>620.40.55.966-6400.19</t>
  </si>
  <si>
    <t>620.40.55.966-6400.20</t>
  </si>
  <si>
    <t>620.40.55.966-6600.01</t>
  </si>
  <si>
    <t>620.40.55.966-6600.04</t>
  </si>
  <si>
    <t>620.40.55.966-6600.05</t>
  </si>
  <si>
    <t>620.40.60.520-6400.05</t>
  </si>
  <si>
    <t>630</t>
  </si>
  <si>
    <t>PFIP Wastewater</t>
  </si>
  <si>
    <t>630.00.00.000-6999.02</t>
  </si>
  <si>
    <t>630.00.00.900-4900.01</t>
  </si>
  <si>
    <t>630.00.00.900-6650.01</t>
  </si>
  <si>
    <t>630.00.00.900-7000.04</t>
  </si>
  <si>
    <t>630.00.00.900-8050.22</t>
  </si>
  <si>
    <t>Capital Improvements-Wastewater Zone 22</t>
  </si>
  <si>
    <t>630.05.00.150-6000.01</t>
  </si>
  <si>
    <t>80</t>
  </si>
  <si>
    <t>Wastewater</t>
  </si>
  <si>
    <t>630.40.80.005-8910.21</t>
  </si>
  <si>
    <t>630.40.80.015-4500.14</t>
  </si>
  <si>
    <t>Charges for Services-Public Works Sewer PFIP Zone 22</t>
  </si>
  <si>
    <t>630.40.80.015-4500.16</t>
  </si>
  <si>
    <t>Charges for Services-Public Works Sewer PFIP Zone 24</t>
  </si>
  <si>
    <t>630.40.80.015-4500.38</t>
  </si>
  <si>
    <t>Charges for Services-Public Works Sewer PFIP Zone 21</t>
  </si>
  <si>
    <t>630.40.80.015-4500.42</t>
  </si>
  <si>
    <t>Charges for Services-Public Works Sewer PFIP Zone 25</t>
  </si>
  <si>
    <t>630.40.80.015-4700.01</t>
  </si>
  <si>
    <t>630.40.80.015-4700.21</t>
  </si>
  <si>
    <t>630.40.80.015-4850.08</t>
  </si>
  <si>
    <t>630.40.80.015-6000.01</t>
  </si>
  <si>
    <t>630.40.80.015-6000.12</t>
  </si>
  <si>
    <t>630.40.80.015-6600.25</t>
  </si>
  <si>
    <t>630.40.80.015-6600.26</t>
  </si>
  <si>
    <t>630.40.80.015-6600.36</t>
  </si>
  <si>
    <t>640</t>
  </si>
  <si>
    <t>Wastewater O&amp;M</t>
  </si>
  <si>
    <t>640.00.00.000-6999.02</t>
  </si>
  <si>
    <t>640.00.00.900-6000.01</t>
  </si>
  <si>
    <t>640.00.00.900-7000.02</t>
  </si>
  <si>
    <t>640.00.00.900-7000.03</t>
  </si>
  <si>
    <t>640.00.00.900-7000.04</t>
  </si>
  <si>
    <t>640.00.00.900-7000.06</t>
  </si>
  <si>
    <t>640.00.00.900-7000.08</t>
  </si>
  <si>
    <t>640.00.00.900-7000.09</t>
  </si>
  <si>
    <t>640.00.00.900-7000.17</t>
  </si>
  <si>
    <t>Capital Outlay Storage Tank</t>
  </si>
  <si>
    <t>640.00.00.900-7000.19</t>
  </si>
  <si>
    <t>Capital Outlay Pumps</t>
  </si>
  <si>
    <t>640.00.00.900-7000.25</t>
  </si>
  <si>
    <t>Capital Outlay Aeration Basin</t>
  </si>
  <si>
    <t>640.00.00.900-7000.99</t>
  </si>
  <si>
    <t>640.00.00.900-8050.02</t>
  </si>
  <si>
    <t>Capital Improvements-Wastewater Collection Line Maint/Rehab</t>
  </si>
  <si>
    <t>640.00.00.900-8050.04</t>
  </si>
  <si>
    <t>Capital Improvements-Wastewater Collection Line Replacement/Impr</t>
  </si>
  <si>
    <t>640.00.00.900-8050.05</t>
  </si>
  <si>
    <t>Capital Improvements-Wastewater Collection Trunk Maint/Rehab</t>
  </si>
  <si>
    <t>640.00.00.900-8050.07</t>
  </si>
  <si>
    <t>Capital Improvements-Wastewater Collection Trunk Replacement/Imp</t>
  </si>
  <si>
    <t>640.00.00.900-8050.08</t>
  </si>
  <si>
    <t>Capital Improvements-Wastewater Collection Pump Stn Maint/Rehab</t>
  </si>
  <si>
    <t>640.00.00.900-8050.13</t>
  </si>
  <si>
    <t>Capital Improvements-Wastewater Plant Liquid Replacement/Imp</t>
  </si>
  <si>
    <t>640.00.00.900-8050.14</t>
  </si>
  <si>
    <t>Capital Improvements-Wastewater Plant Solid Maintenance/Rehab</t>
  </si>
  <si>
    <t>640.00.00.900-8050.16</t>
  </si>
  <si>
    <t>Capital Improvements-Wastewater Plant Solid Replacement/Imp</t>
  </si>
  <si>
    <t>640.00.00.900-8050.17</t>
  </si>
  <si>
    <t>Capital Improvements-Wastewater Other Misc Improvements</t>
  </si>
  <si>
    <t>640.00.00.900-8050.20</t>
  </si>
  <si>
    <t>Capital Improvements-Wastewater Plant Expansion/Improvements</t>
  </si>
  <si>
    <t>640.00.00.900-8450.01</t>
  </si>
  <si>
    <t>Alternative Energy Food To Fuel</t>
  </si>
  <si>
    <t>640.00.00.900-8450.02</t>
  </si>
  <si>
    <t>Alternative Energy Biogas/CNG</t>
  </si>
  <si>
    <t>640.00.00.900-8450.03</t>
  </si>
  <si>
    <t>Alternative Energy Solar</t>
  </si>
  <si>
    <t>640.02.00.002-6002.40</t>
  </si>
  <si>
    <t>640.05.00.150-5000.01</t>
  </si>
  <si>
    <t>640.05.00.150-5000.06</t>
  </si>
  <si>
    <t>640.05.00.150-5000.07</t>
  </si>
  <si>
    <t>640.05.00.150-5000.08</t>
  </si>
  <si>
    <t>640.05.00.150-5100.00</t>
  </si>
  <si>
    <t>640.05.00.150-5100.01</t>
  </si>
  <si>
    <t>640.05.00.150-5100.02</t>
  </si>
  <si>
    <t>640.05.00.150-5100.03</t>
  </si>
  <si>
    <t>640.05.00.150-5100.04</t>
  </si>
  <si>
    <t>640.05.00.150-5100.05</t>
  </si>
  <si>
    <t>640.05.00.150-5100.06</t>
  </si>
  <si>
    <t>640.05.00.150-5100.07</t>
  </si>
  <si>
    <t>640.05.00.150-5100.08</t>
  </si>
  <si>
    <t>640.05.00.150-5100.11</t>
  </si>
  <si>
    <t>640.05.00.150-5100.15</t>
  </si>
  <si>
    <t>640.05.00.150-5100.17</t>
  </si>
  <si>
    <t>640.05.00.150-6000.01</t>
  </si>
  <si>
    <t>640.05.00.150-6000.35</t>
  </si>
  <si>
    <t>640.05.00.160-5000.01</t>
  </si>
  <si>
    <t>640.05.00.160-5000.02</t>
  </si>
  <si>
    <t>640.05.00.160-5000.03</t>
  </si>
  <si>
    <t>640.05.00.160-5000.06</t>
  </si>
  <si>
    <t>640.05.00.160-5000.07</t>
  </si>
  <si>
    <t>640.05.00.160-5000.08</t>
  </si>
  <si>
    <t>640.05.00.160-5100.00</t>
  </si>
  <si>
    <t>640.05.00.160-5100.01</t>
  </si>
  <si>
    <t>640.05.00.160-5100.02</t>
  </si>
  <si>
    <t>640.05.00.160-5100.03</t>
  </si>
  <si>
    <t>640.05.00.160-5100.04</t>
  </si>
  <si>
    <t>640.05.00.160-5100.05</t>
  </si>
  <si>
    <t>640.05.00.160-5100.06</t>
  </si>
  <si>
    <t>640.05.00.160-5100.07</t>
  </si>
  <si>
    <t>640.05.00.160-5100.08</t>
  </si>
  <si>
    <t>640.05.00.160-5100.09</t>
  </si>
  <si>
    <t>640.05.00.160-5100.11</t>
  </si>
  <si>
    <t>640.05.00.160-5100.15</t>
  </si>
  <si>
    <t>640.05.00.160-5100.17</t>
  </si>
  <si>
    <t>640.05.00.160-6000.15</t>
  </si>
  <si>
    <t>Professional Services Utility Statement Processing</t>
  </si>
  <si>
    <t>640.05.00.160-6280.40</t>
  </si>
  <si>
    <t>Supplies-Public Works Support Department</t>
  </si>
  <si>
    <t>640.05.00.160-6600.04</t>
  </si>
  <si>
    <t>640.05.00.160-6600.07</t>
  </si>
  <si>
    <t>640.11.00.250-5000.01</t>
  </si>
  <si>
    <t>640.11.00.250-5000.08</t>
  </si>
  <si>
    <t>640.11.00.250-5100.00</t>
  </si>
  <si>
    <t>640.11.00.250-5100.01</t>
  </si>
  <si>
    <t>640.11.00.250-5100.02</t>
  </si>
  <si>
    <t>640.11.00.250-5100.03</t>
  </si>
  <si>
    <t>640.11.00.250-5100.04</t>
  </si>
  <si>
    <t>640.11.00.250-5100.05</t>
  </si>
  <si>
    <t>640.11.00.250-5100.06</t>
  </si>
  <si>
    <t>640.11.00.250-5100.07</t>
  </si>
  <si>
    <t>640.11.00.250-5100.08</t>
  </si>
  <si>
    <t>640.11.00.250-5100.10</t>
  </si>
  <si>
    <t>640.11.00.250-5100.11</t>
  </si>
  <si>
    <t>640.11.00.250-5100.15</t>
  </si>
  <si>
    <t>640.40.50.001-5000.01</t>
  </si>
  <si>
    <t>640.40.50.001-5000.03</t>
  </si>
  <si>
    <t>640.40.50.001-5000.06</t>
  </si>
  <si>
    <t>640.40.50.001-5000.07</t>
  </si>
  <si>
    <t>640.40.50.001-5000.08</t>
  </si>
  <si>
    <t>640.40.50.001-5100.00</t>
  </si>
  <si>
    <t>640.40.50.001-5100.01</t>
  </si>
  <si>
    <t>640.40.50.001-5100.02</t>
  </si>
  <si>
    <t>640.40.50.001-5100.03</t>
  </si>
  <si>
    <t>640.40.50.001-5100.04</t>
  </si>
  <si>
    <t>640.40.50.001-5100.05</t>
  </si>
  <si>
    <t>640.40.50.001-5100.06</t>
  </si>
  <si>
    <t>640.40.50.001-5100.07</t>
  </si>
  <si>
    <t>640.40.50.001-5100.08</t>
  </si>
  <si>
    <t>640.40.50.001-5100.11</t>
  </si>
  <si>
    <t>640.40.50.001-5100.15</t>
  </si>
  <si>
    <t>640.40.50.001-5100.17</t>
  </si>
  <si>
    <t>640.40.50.001-6600.04</t>
  </si>
  <si>
    <t>640.40.50.001-7000.03</t>
  </si>
  <si>
    <t>640.40.55.500-6000.01</t>
  </si>
  <si>
    <t>640.40.55.500-6400.01</t>
  </si>
  <si>
    <t>640.40.55.510-5000.01</t>
  </si>
  <si>
    <t>640.40.55.510-5000.03</t>
  </si>
  <si>
    <t>640.40.55.510-5000.04</t>
  </si>
  <si>
    <t>640.40.55.510-5000.08</t>
  </si>
  <si>
    <t>640.40.55.510-5100.00</t>
  </si>
  <si>
    <t>640.40.55.510-5100.01</t>
  </si>
  <si>
    <t>640.40.55.510-5100.02</t>
  </si>
  <si>
    <t>640.40.55.510-5100.03</t>
  </si>
  <si>
    <t>640.40.55.510-5100.04</t>
  </si>
  <si>
    <t>640.40.55.510-5100.05</t>
  </si>
  <si>
    <t>640.40.55.510-5100.06</t>
  </si>
  <si>
    <t>640.40.55.510-5100.07</t>
  </si>
  <si>
    <t>640.40.55.510-5100.08</t>
  </si>
  <si>
    <t>640.40.55.510-5100.10</t>
  </si>
  <si>
    <t>640.40.55.510-5100.11</t>
  </si>
  <si>
    <t>640.40.55.510-5100.17</t>
  </si>
  <si>
    <t>640.40.60.520-5000.01</t>
  </si>
  <si>
    <t>640.40.60.520-5000.03</t>
  </si>
  <si>
    <t>640.40.60.520-5000.06</t>
  </si>
  <si>
    <t>640.40.60.520-5000.08</t>
  </si>
  <si>
    <t>640.40.60.520-5100.00</t>
  </si>
  <si>
    <t>640.40.60.520-5100.01</t>
  </si>
  <si>
    <t>640.40.60.520-5100.02</t>
  </si>
  <si>
    <t>640.40.60.520-5100.03</t>
  </si>
  <si>
    <t>640.40.60.520-5100.04</t>
  </si>
  <si>
    <t>640.40.60.520-5100.05</t>
  </si>
  <si>
    <t>640.40.60.520-5100.06</t>
  </si>
  <si>
    <t>640.40.60.520-5100.07</t>
  </si>
  <si>
    <t>640.40.60.520-5100.08</t>
  </si>
  <si>
    <t>640.40.60.520-5100.10</t>
  </si>
  <si>
    <t>640.40.60.520-5100.11</t>
  </si>
  <si>
    <t>640.40.60.520-5100.17</t>
  </si>
  <si>
    <t>640.40.60.520-6200.02</t>
  </si>
  <si>
    <t>640.40.60.520-6400.05</t>
  </si>
  <si>
    <t>640.40.60.520-7000.03</t>
  </si>
  <si>
    <t>640.40.60.530-6400.05</t>
  </si>
  <si>
    <t>640.40.60.530-6600.04</t>
  </si>
  <si>
    <t>640.40.80.005-8900.22</t>
  </si>
  <si>
    <t>Debt Service-Principal 2012 Issue</t>
  </si>
  <si>
    <t>640.40.80.005-8910.20</t>
  </si>
  <si>
    <t>Debt Service-Interest 2009 Issue</t>
  </si>
  <si>
    <t>640.40.80.005-8910.22</t>
  </si>
  <si>
    <t>Debt Service-Interest 2012 Issue</t>
  </si>
  <si>
    <t>640.40.80.005-8920.01</t>
  </si>
  <si>
    <t>Debt Service-Other Costs Admin/Audit Fees</t>
  </si>
  <si>
    <t>640.40.80.015-4475.26</t>
  </si>
  <si>
    <t>Intergovernmental Grants-State/County SJV Air Pollution Grant</t>
  </si>
  <si>
    <t>640.40.80.015-4475.30</t>
  </si>
  <si>
    <t>Intergovernmental Grants-State/County CA Energy Commission</t>
  </si>
  <si>
    <t>640.40.80.015-4500.06</t>
  </si>
  <si>
    <t>Charges for Services-Public Works Sewer Service Fee</t>
  </si>
  <si>
    <t>640.40.80.015-4500.07</t>
  </si>
  <si>
    <t>Charges for Services-Public Works Sewer Fee-City of Lathrop</t>
  </si>
  <si>
    <t>640.40.80.015-4500.08</t>
  </si>
  <si>
    <t>Charges for Services-Public Works Sewer Farm Rental</t>
  </si>
  <si>
    <t>640.40.80.015-4500.09</t>
  </si>
  <si>
    <t>Charges for Services-Public Works Sewer Fee-Outside District Fee</t>
  </si>
  <si>
    <t>640.40.80.015-4500.24</t>
  </si>
  <si>
    <t>Charges for Services-Public Works Penalties</t>
  </si>
  <si>
    <t>640.40.80.015-4700.01</t>
  </si>
  <si>
    <t>640.40.80.015-4700.07</t>
  </si>
  <si>
    <t>Investment Earnings Trust Accounts</t>
  </si>
  <si>
    <t>640.40.80.015-4700.21</t>
  </si>
  <si>
    <t>640.40.80.015-4850.07</t>
  </si>
  <si>
    <t>640.40.80.015-4850.10</t>
  </si>
  <si>
    <t>Other Revenue Settlements</t>
  </si>
  <si>
    <t>640.40.80.015-5000.01</t>
  </si>
  <si>
    <t>640.40.80.015-5000.02</t>
  </si>
  <si>
    <t>640.40.80.015-5000.03</t>
  </si>
  <si>
    <t>640.40.80.015-5000.04</t>
  </si>
  <si>
    <t>640.40.80.015-5000.06</t>
  </si>
  <si>
    <t>640.40.80.015-5000.07</t>
  </si>
  <si>
    <t>640.40.80.015-5000.08</t>
  </si>
  <si>
    <t>640.40.80.015-5000.99</t>
  </si>
  <si>
    <t>640.40.80.015-5100.00</t>
  </si>
  <si>
    <t>640.40.80.015-5100.01</t>
  </si>
  <si>
    <t>640.40.80.015-5100.02</t>
  </si>
  <si>
    <t>640.40.80.015-5100.03</t>
  </si>
  <si>
    <t>640.40.80.015-5100.04</t>
  </si>
  <si>
    <t>640.40.80.015-5100.05</t>
  </si>
  <si>
    <t>640.40.80.015-5100.06</t>
  </si>
  <si>
    <t>640.40.80.015-5100.07</t>
  </si>
  <si>
    <t>640.40.80.015-5100.08</t>
  </si>
  <si>
    <t>640.40.80.015-5100.09</t>
  </si>
  <si>
    <t>640.40.80.015-5100.10</t>
  </si>
  <si>
    <t>640.40.80.015-5100.11</t>
  </si>
  <si>
    <t>640.40.80.015-5100.12</t>
  </si>
  <si>
    <t>640.40.80.015-5100.15</t>
  </si>
  <si>
    <t>640.40.80.015-5100.17</t>
  </si>
  <si>
    <t>640.40.80.015-5100.98</t>
  </si>
  <si>
    <t>640.40.80.015-6000.01</t>
  </si>
  <si>
    <t>640.40.80.015-6000.10</t>
  </si>
  <si>
    <t>640.40.80.015-6000.12</t>
  </si>
  <si>
    <t>640.40.80.015-6000.18</t>
  </si>
  <si>
    <t>640.40.80.015-6100.02</t>
  </si>
  <si>
    <t>640.40.80.015-6100.03</t>
  </si>
  <si>
    <t>640.40.80.015-6200.01</t>
  </si>
  <si>
    <t>640.40.80.015-6200.02</t>
  </si>
  <si>
    <t>640.40.80.015-6200.03</t>
  </si>
  <si>
    <t>640.40.80.015-6200.04</t>
  </si>
  <si>
    <t>640.40.80.015-6200.09</t>
  </si>
  <si>
    <t>640.40.80.015-6280.11</t>
  </si>
  <si>
    <t>640.40.80.015-6280.13</t>
  </si>
  <si>
    <t>Supplies-Public Works Laboratory</t>
  </si>
  <si>
    <t>640.40.80.015-6280.14</t>
  </si>
  <si>
    <t>640.40.80.015-6300.01</t>
  </si>
  <si>
    <t>640.40.80.015-6300.02</t>
  </si>
  <si>
    <t>640.40.80.015-6350.01</t>
  </si>
  <si>
    <t>640.40.80.015-6350.02</t>
  </si>
  <si>
    <t>640.40.80.015-6350.03</t>
  </si>
  <si>
    <t>640.40.80.015-6350.04</t>
  </si>
  <si>
    <t>640.40.80.015-6400.02</t>
  </si>
  <si>
    <t>640.40.80.015-6400.20</t>
  </si>
  <si>
    <t>640.40.80.015-6500.01</t>
  </si>
  <si>
    <t>640.40.80.015-6500.02</t>
  </si>
  <si>
    <t>Claims &amp; Insurance Claim Settlement</t>
  </si>
  <si>
    <t>640.40.80.015-6500.04</t>
  </si>
  <si>
    <t>640.40.80.015-6600.01</t>
  </si>
  <si>
    <t>640.40.80.015-6600.03</t>
  </si>
  <si>
    <t>640.40.80.015-6600.04</t>
  </si>
  <si>
    <t>640.40.80.015-6600.05</t>
  </si>
  <si>
    <t>640.40.80.015-6600.07</t>
  </si>
  <si>
    <t>640.40.80.015-6600.16</t>
  </si>
  <si>
    <t>640.40.80.015-6600.25</t>
  </si>
  <si>
    <t>640.40.80.015-6600.26</t>
  </si>
  <si>
    <t>640.40.80.015-6600.32</t>
  </si>
  <si>
    <t>640.40.80.015-6600.36</t>
  </si>
  <si>
    <t>640.40.80.015-7000.03</t>
  </si>
  <si>
    <t>640.40.80.560-5000.01</t>
  </si>
  <si>
    <t>640.40.80.560-5000.02</t>
  </si>
  <si>
    <t>640.40.80.560-5000.03</t>
  </si>
  <si>
    <t>640.40.80.560-5000.04</t>
  </si>
  <si>
    <t>640.40.80.560-5000.06</t>
  </si>
  <si>
    <t>640.40.80.560-5000.07</t>
  </si>
  <si>
    <t>640.40.80.560-5000.08</t>
  </si>
  <si>
    <t>640.40.80.560-5000.12</t>
  </si>
  <si>
    <t>640.40.80.560-5100.00</t>
  </si>
  <si>
    <t>640.40.80.560-5100.01</t>
  </si>
  <si>
    <t>640.40.80.560-5100.02</t>
  </si>
  <si>
    <t>640.40.80.560-5100.03</t>
  </si>
  <si>
    <t>640.40.80.560-5100.04</t>
  </si>
  <si>
    <t>640.40.80.560-5100.05</t>
  </si>
  <si>
    <t>640.40.80.560-5100.06</t>
  </si>
  <si>
    <t>640.40.80.560-5100.07</t>
  </si>
  <si>
    <t>640.40.80.560-5100.08</t>
  </si>
  <si>
    <t>640.40.80.560-5100.09</t>
  </si>
  <si>
    <t>640.40.80.560-5100.10</t>
  </si>
  <si>
    <t>640.40.80.560-5100.11</t>
  </si>
  <si>
    <t>640.40.80.560-5100.15</t>
  </si>
  <si>
    <t>640.40.80.560-6000.01</t>
  </si>
  <si>
    <t>640.40.80.560-6000.13</t>
  </si>
  <si>
    <t>640.40.80.560-6000.14</t>
  </si>
  <si>
    <t>Professional Services IW Pre Analysis</t>
  </si>
  <si>
    <t>640.40.80.560-6000.18</t>
  </si>
  <si>
    <t>640.40.80.560-6200.02</t>
  </si>
  <si>
    <t>640.40.80.560-6280.39</t>
  </si>
  <si>
    <t>Supplies-Public Works Industrial Waste Pretreatment</t>
  </si>
  <si>
    <t>640.40.80.560-6300.01</t>
  </si>
  <si>
    <t>640.40.80.560-6300.02</t>
  </si>
  <si>
    <t>640.40.80.560-6375.02</t>
  </si>
  <si>
    <t>640.40.80.560-6375.04</t>
  </si>
  <si>
    <t>Operating Fees Operating Permits</t>
  </si>
  <si>
    <t>640.40.80.560-6375.05</t>
  </si>
  <si>
    <t>Operating Fees Annual Waste Discharger</t>
  </si>
  <si>
    <t>640.40.80.560-6375.20</t>
  </si>
  <si>
    <t>Operating Fees Fines and Penalties</t>
  </si>
  <si>
    <t>640.40.80.560-6600.04</t>
  </si>
  <si>
    <t>640.40.80.560-6600.05</t>
  </si>
  <si>
    <t>Treatment</t>
  </si>
  <si>
    <t>640.40.80.640-5000.01</t>
  </si>
  <si>
    <t>640.40.80.640-5000.02</t>
  </si>
  <si>
    <t>640.40.80.640-5000.03</t>
  </si>
  <si>
    <t>640.40.80.640-5000.04</t>
  </si>
  <si>
    <t>640.40.80.640-5000.06</t>
  </si>
  <si>
    <t>640.40.80.640-5000.07</t>
  </si>
  <si>
    <t>640.40.80.640-5000.08</t>
  </si>
  <si>
    <t>640.40.80.640-5000.99</t>
  </si>
  <si>
    <t>640.40.80.640-5100.00</t>
  </si>
  <si>
    <t>640.40.80.640-5100.01</t>
  </si>
  <si>
    <t>640.40.80.640-5100.02</t>
  </si>
  <si>
    <t>640.40.80.640-5100.03</t>
  </si>
  <si>
    <t>640.40.80.640-5100.04</t>
  </si>
  <si>
    <t>640.40.80.640-5100.05</t>
  </si>
  <si>
    <t>640.40.80.640-5100.06</t>
  </si>
  <si>
    <t>640.40.80.640-5100.07</t>
  </si>
  <si>
    <t>640.40.80.640-5100.08</t>
  </si>
  <si>
    <t>640.40.80.640-5100.09</t>
  </si>
  <si>
    <t>640.40.80.640-5100.10</t>
  </si>
  <si>
    <t>640.40.80.640-5100.11</t>
  </si>
  <si>
    <t>640.40.80.640-5100.15</t>
  </si>
  <si>
    <t>640.40.80.640-6000.01</t>
  </si>
  <si>
    <t>640.40.80.640-6000.09</t>
  </si>
  <si>
    <t>640.40.80.640-6100.01</t>
  </si>
  <si>
    <t>640.40.80.640-6200.02</t>
  </si>
  <si>
    <t>640.40.80.640-6200.05</t>
  </si>
  <si>
    <t>640.40.80.640-6200.09</t>
  </si>
  <si>
    <t>640.40.80.640-6280.12</t>
  </si>
  <si>
    <t>Supplies-Public Works Chemicals</t>
  </si>
  <si>
    <t>640.40.80.640-6300.01</t>
  </si>
  <si>
    <t>640.40.80.640-6300.03</t>
  </si>
  <si>
    <t>640.40.80.640-6375.10</t>
  </si>
  <si>
    <t>Operating Fees Sludge Disposal</t>
  </si>
  <si>
    <t>640.40.80.640-6400.04</t>
  </si>
  <si>
    <t>640.40.80.640-6600.04</t>
  </si>
  <si>
    <t>650</t>
  </si>
  <si>
    <t>Laboratory</t>
  </si>
  <si>
    <t>640.40.80.650-5000.01</t>
  </si>
  <si>
    <t>640.40.80.650-5000.02</t>
  </si>
  <si>
    <t>640.40.80.650-5000.03</t>
  </si>
  <si>
    <t>640.40.80.650-5000.04</t>
  </si>
  <si>
    <t>640.40.80.650-5000.06</t>
  </si>
  <si>
    <t>640.40.80.650-5000.07</t>
  </si>
  <si>
    <t>640.40.80.650-5000.08</t>
  </si>
  <si>
    <t>640.40.80.650-5100.00</t>
  </si>
  <si>
    <t>640.40.80.650-5100.01</t>
  </si>
  <si>
    <t>640.40.80.650-5100.02</t>
  </si>
  <si>
    <t>640.40.80.650-5100.03</t>
  </si>
  <si>
    <t>640.40.80.650-5100.04</t>
  </si>
  <si>
    <t>640.40.80.650-5100.05</t>
  </si>
  <si>
    <t>640.40.80.650-5100.06</t>
  </si>
  <si>
    <t>640.40.80.650-5100.07</t>
  </si>
  <si>
    <t>640.40.80.650-5100.08</t>
  </si>
  <si>
    <t>640.40.80.650-5100.10</t>
  </si>
  <si>
    <t>640.40.80.650-5100.11</t>
  </si>
  <si>
    <t>640.40.80.650-5100.15</t>
  </si>
  <si>
    <t>640.40.80.650-6000.01</t>
  </si>
  <si>
    <t>640.40.80.650-6000.09</t>
  </si>
  <si>
    <t>640.40.80.650-6280.13</t>
  </si>
  <si>
    <t>640.40.80.650-6300.01</t>
  </si>
  <si>
    <t>640.40.80.650-6300.03</t>
  </si>
  <si>
    <t>640.40.80.650-6400.02</t>
  </si>
  <si>
    <t>640.40.80.650-6400.19</t>
  </si>
  <si>
    <t>640.40.80.650-6600.04</t>
  </si>
  <si>
    <t>640.40.80.650-7000.03</t>
  </si>
  <si>
    <t>660</t>
  </si>
  <si>
    <t>Plant Maintenance</t>
  </si>
  <si>
    <t>640.40.80.660-5000.01</t>
  </si>
  <si>
    <t>640.40.80.660-5000.03</t>
  </si>
  <si>
    <t>640.40.80.660-5000.06</t>
  </si>
  <si>
    <t>640.40.80.660-5000.07</t>
  </si>
  <si>
    <t>640.40.80.660-5000.08</t>
  </si>
  <si>
    <t>640.40.80.660-5100.00</t>
  </si>
  <si>
    <t>640.40.80.660-5100.01</t>
  </si>
  <si>
    <t>640.40.80.660-5100.02</t>
  </si>
  <si>
    <t>640.40.80.660-5100.03</t>
  </si>
  <si>
    <t>640.40.80.660-5100.04</t>
  </si>
  <si>
    <t>640.40.80.660-5100.05</t>
  </si>
  <si>
    <t>640.40.80.660-5100.06</t>
  </si>
  <si>
    <t>640.40.80.660-5100.07</t>
  </si>
  <si>
    <t>640.40.80.660-5100.08</t>
  </si>
  <si>
    <t>640.40.80.660-5100.09</t>
  </si>
  <si>
    <t>640.40.80.660-5100.10</t>
  </si>
  <si>
    <t>640.40.80.660-5100.11</t>
  </si>
  <si>
    <t>640.40.80.660-5100.15</t>
  </si>
  <si>
    <t>640.40.80.660-6000.01</t>
  </si>
  <si>
    <t>640.40.80.660-6000.07</t>
  </si>
  <si>
    <t>640.40.80.660-6000.09</t>
  </si>
  <si>
    <t>640.40.80.660-6200.02</t>
  </si>
  <si>
    <t>640.40.80.660-6200.05</t>
  </si>
  <si>
    <t>640.40.80.660-6200.07</t>
  </si>
  <si>
    <t>Supplies Radio Communication &amp; Maint</t>
  </si>
  <si>
    <t>640.40.80.660-6200.12</t>
  </si>
  <si>
    <t>Supplies CNG</t>
  </si>
  <si>
    <t>640.40.80.660-6280.14</t>
  </si>
  <si>
    <t>640.40.80.660-6280.15</t>
  </si>
  <si>
    <t>640.40.80.660-6280.16</t>
  </si>
  <si>
    <t>Supplies-Public Works UV System Supplies</t>
  </si>
  <si>
    <t>640.40.80.660-6280.42</t>
  </si>
  <si>
    <t>Supplies-Public Works Industrial Wastewater</t>
  </si>
  <si>
    <t>640.40.80.660-6300.01</t>
  </si>
  <si>
    <t>640.40.80.660-6300.03</t>
  </si>
  <si>
    <t>640.40.80.660-6350.03</t>
  </si>
  <si>
    <t>640.40.80.660-6350.04</t>
  </si>
  <si>
    <t>640.40.80.660-6400.01</t>
  </si>
  <si>
    <t>640.40.80.660-6400.02</t>
  </si>
  <si>
    <t>640.40.80.660-6400.03</t>
  </si>
  <si>
    <t>640.40.80.660-6400.04</t>
  </si>
  <si>
    <t>640.40.80.660-6400.19</t>
  </si>
  <si>
    <t>640.40.80.660-6400.20</t>
  </si>
  <si>
    <t>640.40.80.660-6600.03</t>
  </si>
  <si>
    <t>640.40.80.660-6600.04</t>
  </si>
  <si>
    <t>640.40.80.660-7000.03</t>
  </si>
  <si>
    <t>640.40.80.660-7000.99</t>
  </si>
  <si>
    <t>670</t>
  </si>
  <si>
    <t>Collection Systems Maintenance</t>
  </si>
  <si>
    <t>640.40.80.670-5000.01</t>
  </si>
  <si>
    <t>640.40.80.670-5000.03</t>
  </si>
  <si>
    <t>640.40.80.670-5000.04</t>
  </si>
  <si>
    <t>640.40.80.670-5000.06</t>
  </si>
  <si>
    <t>640.40.80.670-5000.07</t>
  </si>
  <si>
    <t>640.40.80.670-5000.08</t>
  </si>
  <si>
    <t>640.40.80.670-5000.99</t>
  </si>
  <si>
    <t>640.40.80.670-5100.00</t>
  </si>
  <si>
    <t>640.40.80.670-5100.01</t>
  </si>
  <si>
    <t>640.40.80.670-5100.02</t>
  </si>
  <si>
    <t>640.40.80.670-5100.03</t>
  </si>
  <si>
    <t>640.40.80.670-5100.04</t>
  </si>
  <si>
    <t>640.40.80.670-5100.05</t>
  </si>
  <si>
    <t>640.40.80.670-5100.06</t>
  </si>
  <si>
    <t>640.40.80.670-5100.07</t>
  </si>
  <si>
    <t>640.40.80.670-5100.08</t>
  </si>
  <si>
    <t>640.40.80.670-5100.09</t>
  </si>
  <si>
    <t>640.40.80.670-5100.10</t>
  </si>
  <si>
    <t>640.40.80.670-5100.11</t>
  </si>
  <si>
    <t>640.40.80.670-5100.15</t>
  </si>
  <si>
    <t>640.40.80.670-6000.01</t>
  </si>
  <si>
    <t>640.40.80.670-6200.02</t>
  </si>
  <si>
    <t>640.40.80.670-6200.05</t>
  </si>
  <si>
    <t>640.40.80.670-6200.09</t>
  </si>
  <si>
    <t>640.40.80.670-6200.12</t>
  </si>
  <si>
    <t>640.40.80.670-6280.15</t>
  </si>
  <si>
    <t>640.40.80.670-6280.42</t>
  </si>
  <si>
    <t>640.40.80.670-6300.01</t>
  </si>
  <si>
    <t>640.40.80.670-6300.03</t>
  </si>
  <si>
    <t>640.40.80.670-6350.03</t>
  </si>
  <si>
    <t>640.40.80.670-6350.04</t>
  </si>
  <si>
    <t>640.40.80.670-6400.02</t>
  </si>
  <si>
    <t>640.40.80.670-6400.04</t>
  </si>
  <si>
    <t>640.40.80.670-6600.04</t>
  </si>
  <si>
    <t>640.40.80.670-6600.07</t>
  </si>
  <si>
    <t>640.40.80.670-7000.03</t>
  </si>
  <si>
    <t>675</t>
  </si>
  <si>
    <t>CNG</t>
  </si>
  <si>
    <t>640.40.80.675-4500.48</t>
  </si>
  <si>
    <t>Charges for Services-Public Works CNG Fuel Pump</t>
  </si>
  <si>
    <t>640.40.80.675-6000.01</t>
  </si>
  <si>
    <t>640.40.80.675-6100.01</t>
  </si>
  <si>
    <t>640.40.80.675-6200.02</t>
  </si>
  <si>
    <t>640.40.80.675-6350.03</t>
  </si>
  <si>
    <t>640.40.80.675-6400.01</t>
  </si>
  <si>
    <t>640.40.80.675-6400.04</t>
  </si>
  <si>
    <t>640.40.80.675-6400.20</t>
  </si>
  <si>
    <t>Wastewater Improvement</t>
  </si>
  <si>
    <t>650.00.00.900-8050.16</t>
  </si>
  <si>
    <t>650.00.00.900-8450.03</t>
  </si>
  <si>
    <t>650.40.80.005-8900.22</t>
  </si>
  <si>
    <t>650.40.80.005-8910.20</t>
  </si>
  <si>
    <t>650.40.80.005-8910.22</t>
  </si>
  <si>
    <t>650.40.80.005-8920.01</t>
  </si>
  <si>
    <t>650.40.80.015-4500.12</t>
  </si>
  <si>
    <t>Charges for Services-Public Works WQCF Phase III</t>
  </si>
  <si>
    <t>650.40.80.015-4500.13</t>
  </si>
  <si>
    <t>Charges for Services-Public Works WQCF Phase III-Completion</t>
  </si>
  <si>
    <t>650.40.80.015-4700.01</t>
  </si>
  <si>
    <t>650.40.80.015-4700.21</t>
  </si>
  <si>
    <t>Solid Waste</t>
  </si>
  <si>
    <t>660.00.00.900-7000.02</t>
  </si>
  <si>
    <t>660.00.00.900-7000.03</t>
  </si>
  <si>
    <t>660.00.00.900-7000.04</t>
  </si>
  <si>
    <t>660.00.00.900-7000.06</t>
  </si>
  <si>
    <t>660.00.00.900-7000.08</t>
  </si>
  <si>
    <t>660.00.00.900-7000.09</t>
  </si>
  <si>
    <t>660.00.00.900-7000.99</t>
  </si>
  <si>
    <t>660.02.00.002-6002.40</t>
  </si>
  <si>
    <t>660.05.00.150-5000.01</t>
  </si>
  <si>
    <t>660.05.00.150-5000.06</t>
  </si>
  <si>
    <t>660.05.00.150-5000.07</t>
  </si>
  <si>
    <t>660.05.00.150-5000.08</t>
  </si>
  <si>
    <t>660.05.00.150-5100.00</t>
  </si>
  <si>
    <t>660.05.00.150-5100.01</t>
  </si>
  <si>
    <t>660.05.00.150-5100.02</t>
  </si>
  <si>
    <t>660.05.00.150-5100.03</t>
  </si>
  <si>
    <t>660.05.00.150-5100.04</t>
  </si>
  <si>
    <t>660.05.00.150-5100.05</t>
  </si>
  <si>
    <t>660.05.00.150-5100.06</t>
  </si>
  <si>
    <t>660.05.00.150-5100.07</t>
  </si>
  <si>
    <t>660.05.00.150-5100.08</t>
  </si>
  <si>
    <t>660.05.00.150-5100.11</t>
  </si>
  <si>
    <t>660.05.00.150-5100.15</t>
  </si>
  <si>
    <t>660.05.00.150-5100.17</t>
  </si>
  <si>
    <t>660.05.00.150-6000.01</t>
  </si>
  <si>
    <t>660.05.00.160-5000.01</t>
  </si>
  <si>
    <t>660.05.00.160-5000.02</t>
  </si>
  <si>
    <t>660.05.00.160-5000.03</t>
  </si>
  <si>
    <t>660.05.00.160-5000.06</t>
  </si>
  <si>
    <t>660.05.00.160-5000.07</t>
  </si>
  <si>
    <t>660.05.00.160-5000.08</t>
  </si>
  <si>
    <t>660.05.00.160-5100.00</t>
  </si>
  <si>
    <t>660.05.00.160-5100.01</t>
  </si>
  <si>
    <t>660.05.00.160-5100.02</t>
  </si>
  <si>
    <t>660.05.00.160-5100.03</t>
  </si>
  <si>
    <t>660.05.00.160-5100.04</t>
  </si>
  <si>
    <t>660.05.00.160-5100.05</t>
  </si>
  <si>
    <t>660.05.00.160-5100.06</t>
  </si>
  <si>
    <t>660.05.00.160-5100.07</t>
  </si>
  <si>
    <t>660.05.00.160-5100.08</t>
  </si>
  <si>
    <t>660.05.00.160-5100.09</t>
  </si>
  <si>
    <t>660.05.00.160-5100.11</t>
  </si>
  <si>
    <t>660.05.00.160-5100.15</t>
  </si>
  <si>
    <t>660.05.00.160-5100.17</t>
  </si>
  <si>
    <t>660.05.00.160-6000.15</t>
  </si>
  <si>
    <t>660.05.00.160-6280.40</t>
  </si>
  <si>
    <t>660.05.00.160-6600.04</t>
  </si>
  <si>
    <t>660.05.00.160-6600.07</t>
  </si>
  <si>
    <t>660.11.00.250-5000.01</t>
  </si>
  <si>
    <t>660.11.00.250-5000.08</t>
  </si>
  <si>
    <t>660.11.00.250-5100.00</t>
  </si>
  <si>
    <t>660.11.00.250-5100.01</t>
  </si>
  <si>
    <t>660.11.00.250-5100.02</t>
  </si>
  <si>
    <t>660.11.00.250-5100.03</t>
  </si>
  <si>
    <t>660.11.00.250-5100.04</t>
  </si>
  <si>
    <t>660.11.00.250-5100.05</t>
  </si>
  <si>
    <t>660.11.00.250-5100.06</t>
  </si>
  <si>
    <t>660.11.00.250-5100.07</t>
  </si>
  <si>
    <t>660.11.00.250-5100.08</t>
  </si>
  <si>
    <t>660.11.00.250-5100.10</t>
  </si>
  <si>
    <t>660.11.00.250-5100.11</t>
  </si>
  <si>
    <t>660.11.00.250-5100.15</t>
  </si>
  <si>
    <t>660.40.50.001-5000.01</t>
  </si>
  <si>
    <t>660.40.50.001-5000.03</t>
  </si>
  <si>
    <t>660.40.50.001-5000.07</t>
  </si>
  <si>
    <t>660.40.50.001-5000.08</t>
  </si>
  <si>
    <t>660.40.50.001-5100.00</t>
  </si>
  <si>
    <t>660.40.50.001-5100.01</t>
  </si>
  <si>
    <t>660.40.50.001-5100.02</t>
  </si>
  <si>
    <t>660.40.50.001-5100.03</t>
  </si>
  <si>
    <t>660.40.50.001-5100.04</t>
  </si>
  <si>
    <t>660.40.50.001-5100.05</t>
  </si>
  <si>
    <t>660.40.50.001-5100.06</t>
  </si>
  <si>
    <t>660.40.50.001-5100.07</t>
  </si>
  <si>
    <t>660.40.50.001-5100.08</t>
  </si>
  <si>
    <t>660.40.50.001-5100.11</t>
  </si>
  <si>
    <t>660.40.50.001-5100.15</t>
  </si>
  <si>
    <t>660.40.50.001-5100.17</t>
  </si>
  <si>
    <t>660.40.50.001-6600.04</t>
  </si>
  <si>
    <t>660.40.50.001-7000.03</t>
  </si>
  <si>
    <t>660.40.55.500-6400.01</t>
  </si>
  <si>
    <t>660.40.55.510-5000.01</t>
  </si>
  <si>
    <t>660.40.55.510-5000.03</t>
  </si>
  <si>
    <t>660.40.55.510-5000.04</t>
  </si>
  <si>
    <t>660.40.55.510-5000.08</t>
  </si>
  <si>
    <t>660.40.55.510-5100.00</t>
  </si>
  <si>
    <t>660.40.55.510-5100.01</t>
  </si>
  <si>
    <t>660.40.55.510-5100.02</t>
  </si>
  <si>
    <t>660.40.55.510-5100.03</t>
  </si>
  <si>
    <t>660.40.55.510-5100.04</t>
  </si>
  <si>
    <t>660.40.55.510-5100.05</t>
  </si>
  <si>
    <t>660.40.55.510-5100.06</t>
  </si>
  <si>
    <t>660.40.55.510-5100.07</t>
  </si>
  <si>
    <t>660.40.55.510-5100.08</t>
  </si>
  <si>
    <t>660.40.55.510-5100.10</t>
  </si>
  <si>
    <t>660.40.55.510-5100.11</t>
  </si>
  <si>
    <t>660.40.55.510-5100.17</t>
  </si>
  <si>
    <t>660.40.60.520-5000.01</t>
  </si>
  <si>
    <t>660.40.60.520-5000.03</t>
  </si>
  <si>
    <t>660.40.60.520-5000.06</t>
  </si>
  <si>
    <t>660.40.60.520-5100.00</t>
  </si>
  <si>
    <t>660.40.60.520-5100.01</t>
  </si>
  <si>
    <t>660.40.60.520-5100.02</t>
  </si>
  <si>
    <t>660.40.60.520-5100.03</t>
  </si>
  <si>
    <t>660.40.60.520-5100.04</t>
  </si>
  <si>
    <t>660.40.60.520-5100.05</t>
  </si>
  <si>
    <t>660.40.60.520-5100.06</t>
  </si>
  <si>
    <t>660.40.60.520-5100.07</t>
  </si>
  <si>
    <t>660.40.60.520-5100.08</t>
  </si>
  <si>
    <t>660.40.60.520-5100.10</t>
  </si>
  <si>
    <t>660.40.60.520-5100.11</t>
  </si>
  <si>
    <t>660.40.60.520-6200.02</t>
  </si>
  <si>
    <t>660.40.60.520-6400.05</t>
  </si>
  <si>
    <t>660.40.60.520-7000.03</t>
  </si>
  <si>
    <t>660.40.60.530-5000.01</t>
  </si>
  <si>
    <t>660.40.60.530-5000.03</t>
  </si>
  <si>
    <t>660.40.60.530-5000.06</t>
  </si>
  <si>
    <t>660.40.60.530-5000.08</t>
  </si>
  <si>
    <t>660.40.60.530-5100.00</t>
  </si>
  <si>
    <t>660.40.60.530-5100.01</t>
  </si>
  <si>
    <t>660.40.60.530-5100.02</t>
  </si>
  <si>
    <t>660.40.60.530-5100.03</t>
  </si>
  <si>
    <t>660.40.60.530-5100.04</t>
  </si>
  <si>
    <t>660.40.60.530-5100.05</t>
  </si>
  <si>
    <t>660.40.60.530-5100.06</t>
  </si>
  <si>
    <t>660.40.60.530-5100.07</t>
  </si>
  <si>
    <t>660.40.60.530-5100.08</t>
  </si>
  <si>
    <t>660.40.60.530-5100.10</t>
  </si>
  <si>
    <t>660.40.60.530-5100.11</t>
  </si>
  <si>
    <t>660.40.60.530-5100.15</t>
  </si>
  <si>
    <t>660.40.60.530-5100.17</t>
  </si>
  <si>
    <t>660.40.60.530-6400.05</t>
  </si>
  <si>
    <t>660.40.60.530-6600.04</t>
  </si>
  <si>
    <t>75</t>
  </si>
  <si>
    <t>Waste Management</t>
  </si>
  <si>
    <t>660.40.75.001-4475.10</t>
  </si>
  <si>
    <t>Intergovernmental Grants-State/County Used Oil Recycling</t>
  </si>
  <si>
    <t>660.40.75.001-4475.11</t>
  </si>
  <si>
    <t>Intergovernmental Grants-State/County Beverage Container</t>
  </si>
  <si>
    <t>660.40.75.001-4475.32</t>
  </si>
  <si>
    <t>660.40.75.001-4500.19</t>
  </si>
  <si>
    <t>Charges for Services-Public Works Solid Waste-Residential</t>
  </si>
  <si>
    <t>660.40.75.001-4500.20</t>
  </si>
  <si>
    <t>Charges for Services-Public Works Solid Waste-Commercial</t>
  </si>
  <si>
    <t>660.40.75.001-4500.21</t>
  </si>
  <si>
    <t>Charges for Services-Public Works Solid Waste-Drop Box</t>
  </si>
  <si>
    <t>660.40.75.001-4500.24</t>
  </si>
  <si>
    <t>660.40.75.001-4700.01</t>
  </si>
  <si>
    <t>660.40.75.001-4700.21</t>
  </si>
  <si>
    <t>660.40.75.001-4850.01</t>
  </si>
  <si>
    <t>660.40.75.001-4850.07</t>
  </si>
  <si>
    <t>660.40.75.001-4850.12</t>
  </si>
  <si>
    <t>660.40.75.001-4850.14</t>
  </si>
  <si>
    <t>Other Revenue Curbside Recyclables</t>
  </si>
  <si>
    <t>660.40.75.001-4850.37</t>
  </si>
  <si>
    <t>Other Revenue Solid Waste Citations</t>
  </si>
  <si>
    <t>660.40.75.001-5000.01</t>
  </si>
  <si>
    <t>660.40.75.001-5000.03</t>
  </si>
  <si>
    <t>660.40.75.001-5000.04</t>
  </si>
  <si>
    <t>660.40.75.001-5000.07</t>
  </si>
  <si>
    <t>660.40.75.001-5000.08</t>
  </si>
  <si>
    <t>660.40.75.001-5100.00</t>
  </si>
  <si>
    <t>660.40.75.001-5100.01</t>
  </si>
  <si>
    <t>660.40.75.001-5100.02</t>
  </si>
  <si>
    <t>660.40.75.001-5100.03</t>
  </si>
  <si>
    <t>660.40.75.001-5100.04</t>
  </si>
  <si>
    <t>660.40.75.001-5100.05</t>
  </si>
  <si>
    <t>660.40.75.001-5100.06</t>
  </si>
  <si>
    <t>660.40.75.001-5100.07</t>
  </si>
  <si>
    <t>660.40.75.001-5100.08</t>
  </si>
  <si>
    <t>660.40.75.001-5100.10</t>
  </si>
  <si>
    <t>660.40.75.001-5100.11</t>
  </si>
  <si>
    <t>660.40.75.001-5100.12</t>
  </si>
  <si>
    <t>660.40.75.001-5100.15</t>
  </si>
  <si>
    <t>660.40.75.001-5100.17</t>
  </si>
  <si>
    <t>660.40.75.001-5100.98</t>
  </si>
  <si>
    <t>660.40.75.001-6000.01</t>
  </si>
  <si>
    <t>660.40.75.001-6100.01</t>
  </si>
  <si>
    <t>660.40.75.001-6100.02</t>
  </si>
  <si>
    <t>660.40.75.001-6200.01</t>
  </si>
  <si>
    <t>660.40.75.001-6200.02</t>
  </si>
  <si>
    <t>660.40.75.001-6200.03</t>
  </si>
  <si>
    <t>660.40.75.001-6200.04</t>
  </si>
  <si>
    <t>660.40.75.001-6200.06</t>
  </si>
  <si>
    <t>660.40.75.001-6280.21</t>
  </si>
  <si>
    <t>Supplies-Public Works Used Oil Grant</t>
  </si>
  <si>
    <t>660.40.75.001-6280.22</t>
  </si>
  <si>
    <t>Supplies-Public Works Recycled Products</t>
  </si>
  <si>
    <t>660.40.75.001-6280.23</t>
  </si>
  <si>
    <t>Supplies-Public Works Recycling Education Program</t>
  </si>
  <si>
    <t>660.40.75.001-6280.41</t>
  </si>
  <si>
    <t>Supplies-Public Works Bevarage Container Grant</t>
  </si>
  <si>
    <t>660.40.75.001-6300.01</t>
  </si>
  <si>
    <t>660.40.75.001-6350.01</t>
  </si>
  <si>
    <t>660.40.75.001-6350.03</t>
  </si>
  <si>
    <t>660.40.75.001-6375.04</t>
  </si>
  <si>
    <t>660.40.75.001-6375.16</t>
  </si>
  <si>
    <t>Operating Fees Universal Waste Recycling</t>
  </si>
  <si>
    <t>660.40.75.001-6400.02</t>
  </si>
  <si>
    <t>660.40.75.001-6400.20</t>
  </si>
  <si>
    <t>660.40.75.001-6500.01</t>
  </si>
  <si>
    <t>660.40.75.001-6500.04</t>
  </si>
  <si>
    <t>660.40.75.001-6600.01</t>
  </si>
  <si>
    <t>660.40.75.001-6600.03</t>
  </si>
  <si>
    <t>660.40.75.001-6600.04</t>
  </si>
  <si>
    <t>660.40.75.001-6600.07</t>
  </si>
  <si>
    <t>660.40.75.001-6600.25</t>
  </si>
  <si>
    <t>660.40.75.001-6600.26</t>
  </si>
  <si>
    <t>660.40.75.001-6600.32</t>
  </si>
  <si>
    <t>660.40.75.001-6600.36</t>
  </si>
  <si>
    <t>660.40.75.001-6600.41</t>
  </si>
  <si>
    <t>Administrative Expenses Community Clean-up</t>
  </si>
  <si>
    <t>075</t>
  </si>
  <si>
    <t>660.40.75.075-6300.02</t>
  </si>
  <si>
    <t>610</t>
  </si>
  <si>
    <t>Commercial Collection</t>
  </si>
  <si>
    <t>660.40.75.610-5000.01</t>
  </si>
  <si>
    <t>660.40.75.610-5000.02</t>
  </si>
  <si>
    <t>660.40.75.610-5000.03</t>
  </si>
  <si>
    <t>660.40.75.610-5000.04</t>
  </si>
  <si>
    <t>660.40.75.610-5000.06</t>
  </si>
  <si>
    <t>660.40.75.610-5000.08</t>
  </si>
  <si>
    <t>660.40.75.610-5100.00</t>
  </si>
  <si>
    <t>660.40.75.610-5100.01</t>
  </si>
  <si>
    <t>660.40.75.610-5100.02</t>
  </si>
  <si>
    <t>660.40.75.610-5100.03</t>
  </si>
  <si>
    <t>660.40.75.610-5100.04</t>
  </si>
  <si>
    <t>660.40.75.610-5100.05</t>
  </si>
  <si>
    <t>660.40.75.610-5100.06</t>
  </si>
  <si>
    <t>660.40.75.610-5100.07</t>
  </si>
  <si>
    <t>660.40.75.610-5100.08</t>
  </si>
  <si>
    <t>660.40.75.610-5100.09</t>
  </si>
  <si>
    <t>660.40.75.610-5100.10</t>
  </si>
  <si>
    <t>660.40.75.610-5100.11</t>
  </si>
  <si>
    <t>660.40.75.610-6000.09</t>
  </si>
  <si>
    <t>660.40.75.610-6200.02</t>
  </si>
  <si>
    <t>660.40.75.610-6200.05</t>
  </si>
  <si>
    <t>660.40.75.610-6200.12</t>
  </si>
  <si>
    <t>660.40.75.610-6280.14</t>
  </si>
  <si>
    <t>660.40.75.610-6280.19</t>
  </si>
  <si>
    <t>Supplies-Public Works Specialty Maintenance Tools</t>
  </si>
  <si>
    <t>660.40.75.610-6280.20</t>
  </si>
  <si>
    <t>Supplies-Public Works Bin Repair</t>
  </si>
  <si>
    <t>660.40.75.610-6280.25</t>
  </si>
  <si>
    <t>Supplies-Public Works Collection Containers</t>
  </si>
  <si>
    <t>660.40.75.610-6280.26</t>
  </si>
  <si>
    <t>Supplies-Public Works 3 Cart System Containers</t>
  </si>
  <si>
    <t>660.40.75.610-6375.09</t>
  </si>
  <si>
    <t>Operating Fees Dumping</t>
  </si>
  <si>
    <t>660.40.75.610-6375.11</t>
  </si>
  <si>
    <t>Operating Fees Compost Tipping</t>
  </si>
  <si>
    <t>660.40.75.610-6375.12</t>
  </si>
  <si>
    <t>Operating Fees Curbside Recycling</t>
  </si>
  <si>
    <t>660.40.75.610-6375.15</t>
  </si>
  <si>
    <t>Operating Fees Concrete/Asphalt Tipping</t>
  </si>
  <si>
    <t>660.40.75.610-6400.02</t>
  </si>
  <si>
    <t>660.40.75.610-6400.07</t>
  </si>
  <si>
    <t>660.40.75.610-6400.23</t>
  </si>
  <si>
    <t>Repairs &amp; Maintenance Bin Repair</t>
  </si>
  <si>
    <t>660.40.75.610-6600.04</t>
  </si>
  <si>
    <t>660.40.75.610-6600.07</t>
  </si>
  <si>
    <t>Residential Collection</t>
  </si>
  <si>
    <t>660.40.75.620-5000.01</t>
  </si>
  <si>
    <t>660.40.75.620-5000.02</t>
  </si>
  <si>
    <t>660.40.75.620-5000.03</t>
  </si>
  <si>
    <t>660.40.75.620-5000.04</t>
  </si>
  <si>
    <t>660.40.75.620-5000.06</t>
  </si>
  <si>
    <t>660.40.75.620-5000.08</t>
  </si>
  <si>
    <t>660.40.75.620-5000.11</t>
  </si>
  <si>
    <t>660.40.75.620-5100.00</t>
  </si>
  <si>
    <t>660.40.75.620-5100.01</t>
  </si>
  <si>
    <t>660.40.75.620-5100.02</t>
  </si>
  <si>
    <t>660.40.75.620-5100.03</t>
  </si>
  <si>
    <t>660.40.75.620-5100.04</t>
  </si>
  <si>
    <t>660.40.75.620-5100.05</t>
  </si>
  <si>
    <t>660.40.75.620-5100.06</t>
  </si>
  <si>
    <t>660.40.75.620-5100.07</t>
  </si>
  <si>
    <t>660.40.75.620-5100.08</t>
  </si>
  <si>
    <t>660.40.75.620-5100.09</t>
  </si>
  <si>
    <t>660.40.75.620-5100.10</t>
  </si>
  <si>
    <t>660.40.75.620-5100.11</t>
  </si>
  <si>
    <t>660.40.75.620-6000.09</t>
  </si>
  <si>
    <t>660.40.75.620-6200.02</t>
  </si>
  <si>
    <t>660.40.75.620-6200.05</t>
  </si>
  <si>
    <t>660.40.75.620-6200.12</t>
  </si>
  <si>
    <t>660.40.75.620-6280.14</t>
  </si>
  <si>
    <t>660.40.75.620-6280.19</t>
  </si>
  <si>
    <t>660.40.75.620-6280.20</t>
  </si>
  <si>
    <t>660.40.75.620-6280.25</t>
  </si>
  <si>
    <t>660.40.75.620-6280.26</t>
  </si>
  <si>
    <t>660.40.75.620-6375.09</t>
  </si>
  <si>
    <t>660.40.75.620-6375.11</t>
  </si>
  <si>
    <t>660.40.75.620-6375.12</t>
  </si>
  <si>
    <t>660.40.75.620-6375.16</t>
  </si>
  <si>
    <t>660.40.75.620-6375.18</t>
  </si>
  <si>
    <t>Operating Fees Used Oil Recycling</t>
  </si>
  <si>
    <t>660.40.75.620-6400.02</t>
  </si>
  <si>
    <t>660.40.75.620-6400.07</t>
  </si>
  <si>
    <t>660.40.75.620-6600.04</t>
  </si>
  <si>
    <t>660.40.75.620-6600.07</t>
  </si>
  <si>
    <t>Street Sweeping</t>
  </si>
  <si>
    <t>660.40.75.630-5000.01</t>
  </si>
  <si>
    <t>660.40.75.630-5000.03</t>
  </si>
  <si>
    <t>660.40.75.630-5000.04</t>
  </si>
  <si>
    <t>660.40.75.630-5000.08</t>
  </si>
  <si>
    <t>660.40.75.630-5000.11</t>
  </si>
  <si>
    <t>660.40.75.630-5100.00</t>
  </si>
  <si>
    <t>660.40.75.630-5100.01</t>
  </si>
  <si>
    <t>660.40.75.630-5100.02</t>
  </si>
  <si>
    <t>660.40.75.630-5100.03</t>
  </si>
  <si>
    <t>660.40.75.630-5100.04</t>
  </si>
  <si>
    <t>660.40.75.630-5100.05</t>
  </si>
  <si>
    <t>660.40.75.630-5100.06</t>
  </si>
  <si>
    <t>660.40.75.630-5100.07</t>
  </si>
  <si>
    <t>660.40.75.630-5100.08</t>
  </si>
  <si>
    <t>660.40.75.630-5100.10</t>
  </si>
  <si>
    <t>660.40.75.630-5100.11</t>
  </si>
  <si>
    <t>660.40.75.630-6000.09</t>
  </si>
  <si>
    <t>660.40.75.630-6200.02</t>
  </si>
  <si>
    <t>660.40.75.630-6200.05</t>
  </si>
  <si>
    <t>660.40.75.630-6280.14</t>
  </si>
  <si>
    <t>660.40.75.630-6280.19</t>
  </si>
  <si>
    <t>660.40.75.630-6400.02</t>
  </si>
  <si>
    <t>Solid Waste Cost Recovery</t>
  </si>
  <si>
    <t>670.00.00.900-7000.06</t>
  </si>
  <si>
    <t>670.40.75.001-4500.46</t>
  </si>
  <si>
    <t>Charges for Services-Public Works Solid Waste - Service Initiation</t>
  </si>
  <si>
    <t>670.40.75.620-5000.01</t>
  </si>
  <si>
    <t>670.40.75.620-5000.08</t>
  </si>
  <si>
    <t>670.40.75.620-5100.01</t>
  </si>
  <si>
    <t>670.40.75.620-5100.02</t>
  </si>
  <si>
    <t>670.40.75.620-5100.03</t>
  </si>
  <si>
    <t>670.40.75.620-5100.04</t>
  </si>
  <si>
    <t>670.40.75.620-5100.07</t>
  </si>
  <si>
    <t>670.40.75.620-5100.08</t>
  </si>
  <si>
    <t>670.40.75.620-5100.10</t>
  </si>
  <si>
    <t>670.40.75.620-5100.11</t>
  </si>
  <si>
    <t>670.40.75.620-6280.26</t>
  </si>
  <si>
    <t>680</t>
  </si>
  <si>
    <t>Water O&amp;M</t>
  </si>
  <si>
    <t>680.00.00.000-6999.02</t>
  </si>
  <si>
    <t>680.00.00.900-4900.69</t>
  </si>
  <si>
    <t>Transfers In Water Improvement</t>
  </si>
  <si>
    <t>680.00.00.900-7000.02</t>
  </si>
  <si>
    <t>680.00.00.900-7000.03</t>
  </si>
  <si>
    <t>680.00.00.900-7000.04</t>
  </si>
  <si>
    <t>680.00.00.900-7000.99</t>
  </si>
  <si>
    <t>680.00.00.900-8100.04</t>
  </si>
  <si>
    <t>Capital Improvements-Water Line Replacement/Imp</t>
  </si>
  <si>
    <t>680.00.00.900-8100.07</t>
  </si>
  <si>
    <t>Capital Improvements-Water Well Replacement/Imp</t>
  </si>
  <si>
    <t>680.00.00.900-8100.15</t>
  </si>
  <si>
    <t>Capital Improvements-Water Surface Water System Replmt/Impr</t>
  </si>
  <si>
    <t>680.00.00.900-8100.17</t>
  </si>
  <si>
    <t>Capital Improvements-Water Other Misc Improvements</t>
  </si>
  <si>
    <t>680.00.00.900-8100.20</t>
  </si>
  <si>
    <t>Capital Improvements-Water Austin Water Main Improvement</t>
  </si>
  <si>
    <t>680.00.00.900-8100.23</t>
  </si>
  <si>
    <t>Capital Improvements-Water Survey Monument Restoration</t>
  </si>
  <si>
    <t>680.00.00.900-8100.29</t>
  </si>
  <si>
    <t>Capital Improvements-Water Well Treatment</t>
  </si>
  <si>
    <t>680.02.00.002-6002.40</t>
  </si>
  <si>
    <t>680.05.00.150-5000.01</t>
  </si>
  <si>
    <t>680.05.00.150-5000.06</t>
  </si>
  <si>
    <t>680.05.00.150-5000.07</t>
  </si>
  <si>
    <t>680.05.00.150-5000.08</t>
  </si>
  <si>
    <t>680.05.00.150-5100.00</t>
  </si>
  <si>
    <t>680.05.00.150-5100.01</t>
  </si>
  <si>
    <t>680.05.00.150-5100.02</t>
  </si>
  <si>
    <t>680.05.00.150-5100.03</t>
  </si>
  <si>
    <t>680.05.00.150-5100.04</t>
  </si>
  <si>
    <t>680.05.00.150-5100.05</t>
  </si>
  <si>
    <t>680.05.00.150-5100.06</t>
  </si>
  <si>
    <t>680.05.00.150-5100.07</t>
  </si>
  <si>
    <t>680.05.00.150-5100.08</t>
  </si>
  <si>
    <t>680.05.00.150-5100.11</t>
  </si>
  <si>
    <t>680.05.00.150-5100.15</t>
  </si>
  <si>
    <t>680.05.00.150-5100.17</t>
  </si>
  <si>
    <t>680.05.00.150-6000.01</t>
  </si>
  <si>
    <t>680.05.00.150-6000.35</t>
  </si>
  <si>
    <t>680.05.00.160-5000.01</t>
  </si>
  <si>
    <t>680.05.00.160-5000.02</t>
  </si>
  <si>
    <t>680.05.00.160-5000.03</t>
  </si>
  <si>
    <t>680.05.00.160-5000.06</t>
  </si>
  <si>
    <t>680.05.00.160-5000.07</t>
  </si>
  <si>
    <t>680.05.00.160-5000.08</t>
  </si>
  <si>
    <t>680.05.00.160-5100.00</t>
  </si>
  <si>
    <t>680.05.00.160-5100.01</t>
  </si>
  <si>
    <t>680.05.00.160-5100.02</t>
  </si>
  <si>
    <t>680.05.00.160-5100.03</t>
  </si>
  <si>
    <t>680.05.00.160-5100.04</t>
  </si>
  <si>
    <t>680.05.00.160-5100.05</t>
  </si>
  <si>
    <t>680.05.00.160-5100.06</t>
  </si>
  <si>
    <t>680.05.00.160-5100.07</t>
  </si>
  <si>
    <t>680.05.00.160-5100.08</t>
  </si>
  <si>
    <t>680.05.00.160-5100.09</t>
  </si>
  <si>
    <t>680.05.00.160-5100.11</t>
  </si>
  <si>
    <t>680.05.00.160-5100.15</t>
  </si>
  <si>
    <t>680.05.00.160-5100.17</t>
  </si>
  <si>
    <t>680.05.00.160-6000.15</t>
  </si>
  <si>
    <t>680.05.00.160-6280.40</t>
  </si>
  <si>
    <t>680.05.00.160-6600.04</t>
  </si>
  <si>
    <t>680.05.00.160-6600.07</t>
  </si>
  <si>
    <t>680.11.00.250-5000.01</t>
  </si>
  <si>
    <t>680.11.00.250-5000.08</t>
  </si>
  <si>
    <t>680.11.00.250-5100.00</t>
  </si>
  <si>
    <t>680.11.00.250-5100.01</t>
  </si>
  <si>
    <t>680.11.00.250-5100.02</t>
  </si>
  <si>
    <t>680.11.00.250-5100.03</t>
  </si>
  <si>
    <t>680.11.00.250-5100.04</t>
  </si>
  <si>
    <t>680.11.00.250-5100.05</t>
  </si>
  <si>
    <t>680.11.00.250-5100.06</t>
  </si>
  <si>
    <t>680.11.00.250-5100.07</t>
  </si>
  <si>
    <t>680.11.00.250-5100.08</t>
  </si>
  <si>
    <t>680.11.00.250-5100.10</t>
  </si>
  <si>
    <t>680.11.00.250-5100.11</t>
  </si>
  <si>
    <t>680.11.00.250-5100.15</t>
  </si>
  <si>
    <t>680.40.50.001-5000.01</t>
  </si>
  <si>
    <t>680.40.50.001-5000.03</t>
  </si>
  <si>
    <t>680.40.50.001-5000.06</t>
  </si>
  <si>
    <t>680.40.50.001-5000.07</t>
  </si>
  <si>
    <t>680.40.50.001-5000.08</t>
  </si>
  <si>
    <t>680.40.50.001-5100.00</t>
  </si>
  <si>
    <t>680.40.50.001-5100.01</t>
  </si>
  <si>
    <t>680.40.50.001-5100.02</t>
  </si>
  <si>
    <t>680.40.50.001-5100.03</t>
  </si>
  <si>
    <t>680.40.50.001-5100.04</t>
  </si>
  <si>
    <t>680.40.50.001-5100.05</t>
  </si>
  <si>
    <t>680.40.50.001-5100.06</t>
  </si>
  <si>
    <t>680.40.50.001-5100.07</t>
  </si>
  <si>
    <t>680.40.50.001-5100.08</t>
  </si>
  <si>
    <t>680.40.50.001-5100.11</t>
  </si>
  <si>
    <t>680.40.50.001-5100.15</t>
  </si>
  <si>
    <t>680.40.50.001-5100.17</t>
  </si>
  <si>
    <t>680.40.50.001-6600.04</t>
  </si>
  <si>
    <t>680.40.55.500-6400.01</t>
  </si>
  <si>
    <t>680.40.55.510-5000.01</t>
  </si>
  <si>
    <t>680.40.55.510-5000.03</t>
  </si>
  <si>
    <t>680.40.55.510-5000.04</t>
  </si>
  <si>
    <t>680.40.55.510-5000.08</t>
  </si>
  <si>
    <t>680.40.55.510-5100.00</t>
  </si>
  <si>
    <t>680.40.55.510-5100.01</t>
  </si>
  <si>
    <t>680.40.55.510-5100.02</t>
  </si>
  <si>
    <t>680.40.55.510-5100.03</t>
  </si>
  <si>
    <t>680.40.55.510-5100.04</t>
  </si>
  <si>
    <t>680.40.55.510-5100.05</t>
  </si>
  <si>
    <t>680.40.55.510-5100.06</t>
  </si>
  <si>
    <t>680.40.55.510-5100.07</t>
  </si>
  <si>
    <t>680.40.55.510-5100.08</t>
  </si>
  <si>
    <t>680.40.55.510-5100.10</t>
  </si>
  <si>
    <t>680.40.55.510-5100.11</t>
  </si>
  <si>
    <t>680.40.55.510-5100.17</t>
  </si>
  <si>
    <t>680.40.60.520-5000.01</t>
  </si>
  <si>
    <t>680.40.60.520-5000.03</t>
  </si>
  <si>
    <t>680.40.60.520-5000.06</t>
  </si>
  <si>
    <t>680.40.60.520-5000.08</t>
  </si>
  <si>
    <t>680.40.60.520-5100.00</t>
  </si>
  <si>
    <t>680.40.60.520-5100.01</t>
  </si>
  <si>
    <t>680.40.60.520-5100.02</t>
  </si>
  <si>
    <t>680.40.60.520-5100.03</t>
  </si>
  <si>
    <t>680.40.60.520-5100.04</t>
  </si>
  <si>
    <t>680.40.60.520-5100.05</t>
  </si>
  <si>
    <t>680.40.60.520-5100.06</t>
  </si>
  <si>
    <t>680.40.60.520-5100.07</t>
  </si>
  <si>
    <t>680.40.60.520-5100.08</t>
  </si>
  <si>
    <t>680.40.60.520-5100.10</t>
  </si>
  <si>
    <t>680.40.60.520-5100.11</t>
  </si>
  <si>
    <t>680.40.60.520-5100.17</t>
  </si>
  <si>
    <t>680.40.60.520-6200.02</t>
  </si>
  <si>
    <t>680.40.60.520-6400.05</t>
  </si>
  <si>
    <t>680.40.60.520-7000.03</t>
  </si>
  <si>
    <t>680.40.60.530-6400.05</t>
  </si>
  <si>
    <t>85</t>
  </si>
  <si>
    <t>Water Resources</t>
  </si>
  <si>
    <t>680.40.85.005-8900.22</t>
  </si>
  <si>
    <t>680.40.85.005-8910.22</t>
  </si>
  <si>
    <t>680.40.85.005-8920.01</t>
  </si>
  <si>
    <t>680.40.85.015-4500.22</t>
  </si>
  <si>
    <t>Charges for Services-Public Works Water Service Fee</t>
  </si>
  <si>
    <t>680.40.85.015-4500.24</t>
  </si>
  <si>
    <t>680.40.85.015-4500.41</t>
  </si>
  <si>
    <t>Charges for Services-Public Works Construction Water Services</t>
  </si>
  <si>
    <t>680.40.85.015-4700.01</t>
  </si>
  <si>
    <t>680.40.85.015-4700.21</t>
  </si>
  <si>
    <t>680.40.85.015-4850.01</t>
  </si>
  <si>
    <t>680.40.85.015-4850.07</t>
  </si>
  <si>
    <t>680.40.85.015-4850.10</t>
  </si>
  <si>
    <t>680.40.85.015-4850.12</t>
  </si>
  <si>
    <t>680.40.85.015-4850.35</t>
  </si>
  <si>
    <t>Other Revenue Water Conservation</t>
  </si>
  <si>
    <t>680.40.85.015-5000.01</t>
  </si>
  <si>
    <t>680.40.85.015-5000.02</t>
  </si>
  <si>
    <t>680.40.85.015-5000.03</t>
  </si>
  <si>
    <t>680.40.85.015-5000.07</t>
  </si>
  <si>
    <t>680.40.85.015-5000.08</t>
  </si>
  <si>
    <t>680.40.85.015-5000.11</t>
  </si>
  <si>
    <t>680.40.85.015-5000.99</t>
  </si>
  <si>
    <t>680.40.85.015-5100.00</t>
  </si>
  <si>
    <t>680.40.85.015-5100.01</t>
  </si>
  <si>
    <t>680.40.85.015-5100.02</t>
  </si>
  <si>
    <t>680.40.85.015-5100.03</t>
  </si>
  <si>
    <t>680.40.85.015-5100.04</t>
  </si>
  <si>
    <t>680.40.85.015-5100.05</t>
  </si>
  <si>
    <t>680.40.85.015-5100.06</t>
  </si>
  <si>
    <t>680.40.85.015-5100.07</t>
  </si>
  <si>
    <t>680.40.85.015-5100.08</t>
  </si>
  <si>
    <t>680.40.85.015-5100.10</t>
  </si>
  <si>
    <t>680.40.85.015-5100.11</t>
  </si>
  <si>
    <t>680.40.85.015-5100.12</t>
  </si>
  <si>
    <t>680.40.85.015-5100.15</t>
  </si>
  <si>
    <t>680.40.85.015-5100.17</t>
  </si>
  <si>
    <t>680.40.85.015-5100.98</t>
  </si>
  <si>
    <t>680.40.85.015-6000.01</t>
  </si>
  <si>
    <t>680.40.85.015-6000.10</t>
  </si>
  <si>
    <t>680.40.85.015-6000.12</t>
  </si>
  <si>
    <t>680.40.85.015-6000.18</t>
  </si>
  <si>
    <t>680.40.85.015-6100.02</t>
  </si>
  <si>
    <t>680.40.85.015-6100.03</t>
  </si>
  <si>
    <t>680.40.85.015-6200.01</t>
  </si>
  <si>
    <t>680.40.85.015-6200.02</t>
  </si>
  <si>
    <t>680.40.85.015-6200.03</t>
  </si>
  <si>
    <t>680.40.85.015-6200.04</t>
  </si>
  <si>
    <t>680.40.85.015-6200.09</t>
  </si>
  <si>
    <t>680.40.85.015-6200.10</t>
  </si>
  <si>
    <t>680.40.85.015-6300.01</t>
  </si>
  <si>
    <t>680.40.85.015-6350.01</t>
  </si>
  <si>
    <t>680.40.85.015-6350.02</t>
  </si>
  <si>
    <t>680.40.85.015-6350.03</t>
  </si>
  <si>
    <t>680.40.85.015-6375.08</t>
  </si>
  <si>
    <t>Operating Fees Operating Permits Reg</t>
  </si>
  <si>
    <t>680.40.85.015-6400.02</t>
  </si>
  <si>
    <t>680.40.85.015-6400.07</t>
  </si>
  <si>
    <t>680.40.85.015-6400.20</t>
  </si>
  <si>
    <t>680.40.85.015-6500.01</t>
  </si>
  <si>
    <t>680.40.85.015-6500.02</t>
  </si>
  <si>
    <t>680.40.85.015-6500.04</t>
  </si>
  <si>
    <t>680.40.85.015-6600.01</t>
  </si>
  <si>
    <t>680.40.85.015-6600.04</t>
  </si>
  <si>
    <t>680.40.85.015-6600.06</t>
  </si>
  <si>
    <t>680.40.85.015-6600.07</t>
  </si>
  <si>
    <t>680.40.85.015-6600.16</t>
  </si>
  <si>
    <t>680.40.85.015-6600.25</t>
  </si>
  <si>
    <t>680.40.85.015-6600.26</t>
  </si>
  <si>
    <t>680.40.85.015-6600.32</t>
  </si>
  <si>
    <t>680.40.85.015-6600.36</t>
  </si>
  <si>
    <t>680.40.85.015-7000.03</t>
  </si>
  <si>
    <t>680.40.85.015-7000.99</t>
  </si>
  <si>
    <t>680.40.85.560-5000.01</t>
  </si>
  <si>
    <t>680.40.85.560-5000.02</t>
  </si>
  <si>
    <t>680.40.85.560-5000.03</t>
  </si>
  <si>
    <t>680.40.85.560-5000.04</t>
  </si>
  <si>
    <t>680.40.85.560-5000.07</t>
  </si>
  <si>
    <t>680.40.85.560-5000.08</t>
  </si>
  <si>
    <t>680.40.85.560-5000.11</t>
  </si>
  <si>
    <t>680.40.85.560-5000.99</t>
  </si>
  <si>
    <t>680.40.85.560-5100.00</t>
  </si>
  <si>
    <t>680.40.85.560-5100.01</t>
  </si>
  <si>
    <t>680.40.85.560-5100.02</t>
  </si>
  <si>
    <t>680.40.85.560-5100.03</t>
  </si>
  <si>
    <t>680.40.85.560-5100.04</t>
  </si>
  <si>
    <t>680.40.85.560-5100.05</t>
  </si>
  <si>
    <t>680.40.85.560-5100.06</t>
  </si>
  <si>
    <t>680.40.85.560-5100.07</t>
  </si>
  <si>
    <t>680.40.85.560-5100.08</t>
  </si>
  <si>
    <t>680.40.85.560-5100.09</t>
  </si>
  <si>
    <t>680.40.85.560-5100.10</t>
  </si>
  <si>
    <t>680.40.85.560-5100.11</t>
  </si>
  <si>
    <t>680.40.85.560-5100.15</t>
  </si>
  <si>
    <t>680.40.85.560-6000.01</t>
  </si>
  <si>
    <t>680.40.85.560-6000.09</t>
  </si>
  <si>
    <t>680.40.85.560-6000.18</t>
  </si>
  <si>
    <t>680.40.85.560-6200.02</t>
  </si>
  <si>
    <t>680.40.85.560-6200.05</t>
  </si>
  <si>
    <t>680.40.85.560-6200.09</t>
  </si>
  <si>
    <t>680.40.85.560-6280.13</t>
  </si>
  <si>
    <t>680.40.85.560-6280.14</t>
  </si>
  <si>
    <t>680.40.85.560-6280.28</t>
  </si>
  <si>
    <t>Supplies-Public Works Water Treatment Chemicals</t>
  </si>
  <si>
    <t>680.40.85.560-6280.29</t>
  </si>
  <si>
    <t>Supplies-Public Works Water Treatment</t>
  </si>
  <si>
    <t>680.40.85.560-6280.30</t>
  </si>
  <si>
    <t>Supplies-Public Works Automated &amp; Hand Tools</t>
  </si>
  <si>
    <t>680.40.85.560-6280.31</t>
  </si>
  <si>
    <t>Supplies-Public Works Water Conservation</t>
  </si>
  <si>
    <t>680.40.85.560-6280.32</t>
  </si>
  <si>
    <t>Supplies-Public Works Water Distribution System</t>
  </si>
  <si>
    <t>680.40.85.560-6280.34</t>
  </si>
  <si>
    <t>Supplies-Public Works Wells &amp; Pumps</t>
  </si>
  <si>
    <t>680.40.85.560-6300.01</t>
  </si>
  <si>
    <t>680.40.85.560-6350.01</t>
  </si>
  <si>
    <t>680.40.85.560-6350.04</t>
  </si>
  <si>
    <t>680.40.85.560-6375.02</t>
  </si>
  <si>
    <t>680.40.85.560-6375.08</t>
  </si>
  <si>
    <t>680.40.85.560-6400.02</t>
  </si>
  <si>
    <t>680.40.85.560-6400.07</t>
  </si>
  <si>
    <t>680.40.85.560-6400.19</t>
  </si>
  <si>
    <t>680.40.85.560-6600.01</t>
  </si>
  <si>
    <t>680.40.85.560-6600.04</t>
  </si>
  <si>
    <t>680.40.85.560-6600.05</t>
  </si>
  <si>
    <t>680.40.85.560-6600.07</t>
  </si>
  <si>
    <t>Production</t>
  </si>
  <si>
    <t>680.40.85.680-5000.01</t>
  </si>
  <si>
    <t>680.40.85.680-5000.03</t>
  </si>
  <si>
    <t>680.40.85.680-5000.04</t>
  </si>
  <si>
    <t>680.40.85.680-5000.07</t>
  </si>
  <si>
    <t>680.40.85.680-5000.08</t>
  </si>
  <si>
    <t>680.40.85.680-5000.99</t>
  </si>
  <si>
    <t>680.40.85.680-5100.00</t>
  </si>
  <si>
    <t>680.40.85.680-5100.01</t>
  </si>
  <si>
    <t>680.40.85.680-5100.02</t>
  </si>
  <si>
    <t>680.40.85.680-5100.03</t>
  </si>
  <si>
    <t>680.40.85.680-5100.04</t>
  </si>
  <si>
    <t>680.40.85.680-5100.05</t>
  </si>
  <si>
    <t>680.40.85.680-5100.06</t>
  </si>
  <si>
    <t>680.40.85.680-5100.07</t>
  </si>
  <si>
    <t>680.40.85.680-5100.08</t>
  </si>
  <si>
    <t>680.40.85.680-5100.10</t>
  </si>
  <si>
    <t>680.40.85.680-5100.11</t>
  </si>
  <si>
    <t>680.40.85.680-5100.15</t>
  </si>
  <si>
    <t>680.40.85.680-6000.01</t>
  </si>
  <si>
    <t>680.40.85.680-6000.09</t>
  </si>
  <si>
    <t>680.40.85.680-6100.01</t>
  </si>
  <si>
    <t>680.40.85.680-6200.02</t>
  </si>
  <si>
    <t>680.40.85.680-6200.05</t>
  </si>
  <si>
    <t>680.40.85.680-6200.09</t>
  </si>
  <si>
    <t>680.40.85.680-6280.14</t>
  </si>
  <si>
    <t>680.40.85.680-6280.27</t>
  </si>
  <si>
    <t>Supplies-Public Works SSJID Surface Water</t>
  </si>
  <si>
    <t>680.40.85.680-6280.30</t>
  </si>
  <si>
    <t>680.40.85.680-6280.34</t>
  </si>
  <si>
    <t>680.40.85.680-6300.01</t>
  </si>
  <si>
    <t>680.40.85.680-6350.03</t>
  </si>
  <si>
    <t>680.40.85.680-6350.04</t>
  </si>
  <si>
    <t>680.40.85.680-6400.02</t>
  </si>
  <si>
    <t>680.40.85.680-6400.04</t>
  </si>
  <si>
    <t>680.40.85.680-6400.07</t>
  </si>
  <si>
    <t>680.40.85.680-6400.09</t>
  </si>
  <si>
    <t>680.40.85.680-6400.19</t>
  </si>
  <si>
    <t>680.40.85.680-6600.01</t>
  </si>
  <si>
    <t>680.40.85.680-6600.04</t>
  </si>
  <si>
    <t>680.40.85.680-6600.07</t>
  </si>
  <si>
    <t>680.40.85.680-7000.03</t>
  </si>
  <si>
    <t>680.40.85.680-7000.99</t>
  </si>
  <si>
    <t>690</t>
  </si>
  <si>
    <t>Distribution</t>
  </si>
  <si>
    <t>680.40.85.690-5000.01</t>
  </si>
  <si>
    <t>680.40.85.690-5000.03</t>
  </si>
  <si>
    <t>680.40.85.690-5000.04</t>
  </si>
  <si>
    <t>680.40.85.690-5000.07</t>
  </si>
  <si>
    <t>680.40.85.690-5000.08</t>
  </si>
  <si>
    <t>680.40.85.690-5000.11</t>
  </si>
  <si>
    <t>680.40.85.690-5100.00</t>
  </si>
  <si>
    <t>680.40.85.690-5100.01</t>
  </si>
  <si>
    <t>680.40.85.690-5100.02</t>
  </si>
  <si>
    <t>680.40.85.690-5100.03</t>
  </si>
  <si>
    <t>680.40.85.690-5100.04</t>
  </si>
  <si>
    <t>680.40.85.690-5100.05</t>
  </si>
  <si>
    <t>680.40.85.690-5100.06</t>
  </si>
  <si>
    <t>680.40.85.690-5100.07</t>
  </si>
  <si>
    <t>680.40.85.690-5100.08</t>
  </si>
  <si>
    <t>680.40.85.690-5100.09</t>
  </si>
  <si>
    <t>680.40.85.690-5100.10</t>
  </si>
  <si>
    <t>680.40.85.690-5100.11</t>
  </si>
  <si>
    <t>680.40.85.690-5100.12</t>
  </si>
  <si>
    <t>680.40.85.690-5100.15</t>
  </si>
  <si>
    <t>680.40.85.690-6000.09</t>
  </si>
  <si>
    <t>680.40.85.690-6200.02</t>
  </si>
  <si>
    <t>680.40.85.690-6200.05</t>
  </si>
  <si>
    <t>680.40.85.690-6200.12</t>
  </si>
  <si>
    <t>680.40.85.690-6280.14</t>
  </si>
  <si>
    <t>680.40.85.690-6280.30</t>
  </si>
  <si>
    <t>680.40.85.690-6280.32</t>
  </si>
  <si>
    <t>680.40.85.690-6280.33</t>
  </si>
  <si>
    <t>Supplies-Public Works Fire Hydrants</t>
  </si>
  <si>
    <t>680.40.85.690-6300.01</t>
  </si>
  <si>
    <t>680.40.85.690-6350.03</t>
  </si>
  <si>
    <t>680.40.85.690-6400.02</t>
  </si>
  <si>
    <t>680.40.85.690-6400.04</t>
  </si>
  <si>
    <t>680.40.85.690-6400.07</t>
  </si>
  <si>
    <t>680.40.85.690-6600.01</t>
  </si>
  <si>
    <t>680.40.85.690-6600.04</t>
  </si>
  <si>
    <t>680.40.85.690-7000.03</t>
  </si>
  <si>
    <t>700</t>
  </si>
  <si>
    <t>Customer Services</t>
  </si>
  <si>
    <t>680.40.85.700-5000.01</t>
  </si>
  <si>
    <t>680.40.85.700-5000.02</t>
  </si>
  <si>
    <t>680.40.85.700-5000.03</t>
  </si>
  <si>
    <t>680.40.85.700-5000.04</t>
  </si>
  <si>
    <t>680.40.85.700-5000.07</t>
  </si>
  <si>
    <t>680.40.85.700-5000.08</t>
  </si>
  <si>
    <t>680.40.85.700-5000.11</t>
  </si>
  <si>
    <t>680.40.85.700-5100.00</t>
  </si>
  <si>
    <t>680.40.85.700-5100.01</t>
  </si>
  <si>
    <t>680.40.85.700-5100.02</t>
  </si>
  <si>
    <t>680.40.85.700-5100.03</t>
  </si>
  <si>
    <t>680.40.85.700-5100.04</t>
  </si>
  <si>
    <t>680.40.85.700-5100.05</t>
  </si>
  <si>
    <t>680.40.85.700-5100.06</t>
  </si>
  <si>
    <t>680.40.85.700-5100.07</t>
  </si>
  <si>
    <t>680.40.85.700-5100.08</t>
  </si>
  <si>
    <t>680.40.85.700-5100.10</t>
  </si>
  <si>
    <t>680.40.85.700-5100.11</t>
  </si>
  <si>
    <t>680.40.85.700-5100.15</t>
  </si>
  <si>
    <t>680.40.85.700-6000.09</t>
  </si>
  <si>
    <t>680.40.85.700-6200.02</t>
  </si>
  <si>
    <t>680.40.85.700-6200.05</t>
  </si>
  <si>
    <t>680.40.85.700-6280.14</t>
  </si>
  <si>
    <t>680.40.85.700-6280.30</t>
  </si>
  <si>
    <t>680.40.85.700-6280.32</t>
  </si>
  <si>
    <t>680.40.85.700-6280.35</t>
  </si>
  <si>
    <t>Supplies-Public Works Water Meters &amp; Boxes</t>
  </si>
  <si>
    <t>680.40.85.700-6350.01</t>
  </si>
  <si>
    <t>680.40.85.700-6350.03</t>
  </si>
  <si>
    <t>680.40.85.700-6400.07</t>
  </si>
  <si>
    <t>680.40.85.700-6600.01</t>
  </si>
  <si>
    <t>680.40.85.700-6600.04</t>
  </si>
  <si>
    <t>Water Improvement</t>
  </si>
  <si>
    <t>690.00.00.000-6999.02</t>
  </si>
  <si>
    <t>690.00.00.900-9000.68</t>
  </si>
  <si>
    <t>Other Transfers Water M&amp;O Fund</t>
  </si>
  <si>
    <t>690.40.85.005-8900.22</t>
  </si>
  <si>
    <t>690.40.85.005-8910.22</t>
  </si>
  <si>
    <t>690.40.85.005-8920.01</t>
  </si>
  <si>
    <t>690.40.85.015-4500.27</t>
  </si>
  <si>
    <t>Charges for Services-Public Works Meter Installation Fee</t>
  </si>
  <si>
    <t>690.40.85.015-4500.29</t>
  </si>
  <si>
    <t>Charges for Services-Public Works Water Debt Service Fee</t>
  </si>
  <si>
    <t>690.40.85.015-4500.30</t>
  </si>
  <si>
    <t>Charges for Services-Public Works Water Capital Fee</t>
  </si>
  <si>
    <t>690.40.85.015-4700.01</t>
  </si>
  <si>
    <t>690.40.85.015-4700.21</t>
  </si>
  <si>
    <t>690.40.85.015-4850.12</t>
  </si>
  <si>
    <t>690.40.85.015-6000.01</t>
  </si>
  <si>
    <t>690.40.85.015-6600.25</t>
  </si>
  <si>
    <t>690.40.85.700-6280.35</t>
  </si>
  <si>
    <t>PFIP Water</t>
  </si>
  <si>
    <t>700.00.00.000-6999.02</t>
  </si>
  <si>
    <t>700.00.00.900-6650.01</t>
  </si>
  <si>
    <t>700.00.00.900-8100.12</t>
  </si>
  <si>
    <t>Capital Improvements-Water Zone 12</t>
  </si>
  <si>
    <t>700.05.00.150-6000.01</t>
  </si>
  <si>
    <t>700.40.85.005-8910.21</t>
  </si>
  <si>
    <t>700.40.85.015-4500.31</t>
  </si>
  <si>
    <t>Charges for Services-Public Works Water PFIP Zone 12</t>
  </si>
  <si>
    <t>700.40.85.015-4700.01</t>
  </si>
  <si>
    <t>700.40.85.015-4700.21</t>
  </si>
  <si>
    <t>700.40.85.015-6000.01</t>
  </si>
  <si>
    <t>700.40.85.015-6600.25</t>
  </si>
  <si>
    <t>700.40.85.015-6600.26</t>
  </si>
  <si>
    <t>700.40.85.015-6600.36</t>
  </si>
  <si>
    <t>800</t>
  </si>
  <si>
    <t>Allocated Central Services</t>
  </si>
  <si>
    <t>800.04.00.130-5000.01</t>
  </si>
  <si>
    <t>800.04.00.130-5100.00</t>
  </si>
  <si>
    <t>800.04.00.130-5100.01</t>
  </si>
  <si>
    <t>800.04.00.130-5100.02</t>
  </si>
  <si>
    <t>800.04.00.130-5100.03</t>
  </si>
  <si>
    <t>800.04.00.130-5100.04</t>
  </si>
  <si>
    <t>800.04.00.130-5100.05</t>
  </si>
  <si>
    <t>800.04.00.130-5100.07</t>
  </si>
  <si>
    <t>800.04.00.130-5100.08</t>
  </si>
  <si>
    <t>800.04.00.130-5100.11</t>
  </si>
  <si>
    <t>800.04.00.130-5100.15</t>
  </si>
  <si>
    <t>800.04.00.140-5000.01</t>
  </si>
  <si>
    <t>800.04.00.140-5100.00</t>
  </si>
  <si>
    <t>800.04.00.140-5100.01</t>
  </si>
  <si>
    <t>800.04.00.140-5100.02</t>
  </si>
  <si>
    <t>800.04.00.140-5100.03</t>
  </si>
  <si>
    <t>800.04.00.140-5100.04</t>
  </si>
  <si>
    <t>800.04.00.140-5100.05</t>
  </si>
  <si>
    <t>800.04.00.140-5100.07</t>
  </si>
  <si>
    <t>800.04.00.140-5100.08</t>
  </si>
  <si>
    <t>800.04.00.140-5100.11</t>
  </si>
  <si>
    <t>800.04.00.140-6200.01</t>
  </si>
  <si>
    <t>800.04.00.140-6200.02</t>
  </si>
  <si>
    <t>800.04.00.140-6200.09</t>
  </si>
  <si>
    <t>800.04.00.140-6270.01</t>
  </si>
  <si>
    <t>Supplies-SIR Safety Program</t>
  </si>
  <si>
    <t>800.04.00.140-6270.02</t>
  </si>
  <si>
    <t>Supplies-SIR Ergonomic Improvements</t>
  </si>
  <si>
    <t>800.04.00.140-6300.02</t>
  </si>
  <si>
    <t>800.04.00.140-6500.03</t>
  </si>
  <si>
    <t>Claims &amp; Insurance Damage to City Property</t>
  </si>
  <si>
    <t>800.04.00.140-6500.04</t>
  </si>
  <si>
    <t>800.04.00.140-6600.01</t>
  </si>
  <si>
    <t>800.04.00.140-6600.03</t>
  </si>
  <si>
    <t>800.04.00.140-6600.04</t>
  </si>
  <si>
    <t>800.04.00.140-6600.07</t>
  </si>
  <si>
    <t>800.05.00.150-5000.01</t>
  </si>
  <si>
    <t>800.05.00.150-5000.03</t>
  </si>
  <si>
    <t>800.05.00.150-5000.07</t>
  </si>
  <si>
    <t>800.05.00.150-5100.00</t>
  </si>
  <si>
    <t>800.05.00.150-5100.01</t>
  </si>
  <si>
    <t>800.05.00.150-5100.02</t>
  </si>
  <si>
    <t>800.05.00.150-5100.03</t>
  </si>
  <si>
    <t>800.05.00.150-5100.04</t>
  </si>
  <si>
    <t>800.05.00.150-5100.05</t>
  </si>
  <si>
    <t>800.05.00.150-5100.07</t>
  </si>
  <si>
    <t>800.05.00.150-5100.08</t>
  </si>
  <si>
    <t>800.05.00.150-5100.11</t>
  </si>
  <si>
    <t>800.05.00.150-5100.15</t>
  </si>
  <si>
    <t>800.05.00.150-6000.01</t>
  </si>
  <si>
    <t>800.05.00.150-6000.12</t>
  </si>
  <si>
    <t>800.05.00.150-6100.01</t>
  </si>
  <si>
    <t>800.05.00.150-6100.02</t>
  </si>
  <si>
    <t>800.05.00.150-6100.03</t>
  </si>
  <si>
    <t>800.05.00.150-6200.01</t>
  </si>
  <si>
    <t>800.05.00.150-6200.02</t>
  </si>
  <si>
    <t>800.05.00.150-6200.03</t>
  </si>
  <si>
    <t>800.05.00.150-6300.01</t>
  </si>
  <si>
    <t>800.05.00.150-6350.01</t>
  </si>
  <si>
    <t>800.05.00.150-6600.04</t>
  </si>
  <si>
    <t>800.05.00.160-5000.01</t>
  </si>
  <si>
    <t>800.05.00.160-5000.02</t>
  </si>
  <si>
    <t>800.05.00.160-5000.03</t>
  </si>
  <si>
    <t>800.05.00.160-5100.00</t>
  </si>
  <si>
    <t>800.05.00.160-5100.01</t>
  </si>
  <si>
    <t>800.05.00.160-5100.02</t>
  </si>
  <si>
    <t>800.05.00.160-5100.03</t>
  </si>
  <si>
    <t>800.05.00.160-5100.04</t>
  </si>
  <si>
    <t>800.05.00.160-5100.05</t>
  </si>
  <si>
    <t>800.05.00.160-5100.07</t>
  </si>
  <si>
    <t>800.05.00.160-5100.08</t>
  </si>
  <si>
    <t>800.05.00.160-5100.11</t>
  </si>
  <si>
    <t>800.05.00.160-5100.15</t>
  </si>
  <si>
    <t>800.05.00.160-6000.01</t>
  </si>
  <si>
    <t>800.05.00.160-6000.12</t>
  </si>
  <si>
    <t>800.05.00.160-6000.15</t>
  </si>
  <si>
    <t>800.05.00.160-6100.01</t>
  </si>
  <si>
    <t>800.05.00.160-6100.02</t>
  </si>
  <si>
    <t>800.05.00.160-6200.01</t>
  </si>
  <si>
    <t>800.05.00.160-6200.02</t>
  </si>
  <si>
    <t>800.05.00.160-6200.03</t>
  </si>
  <si>
    <t>800.05.00.160-6600.04</t>
  </si>
  <si>
    <t>800.40.50.001-5000.01</t>
  </si>
  <si>
    <t>800.40.50.001-5000.03</t>
  </si>
  <si>
    <t>800.40.50.001-5000.04</t>
  </si>
  <si>
    <t>800.40.50.001-5000.07</t>
  </si>
  <si>
    <t>800.40.50.001-5000.08</t>
  </si>
  <si>
    <t>800.40.50.001-5000.12</t>
  </si>
  <si>
    <t>800.40.50.001-5100.00</t>
  </si>
  <si>
    <t>800.40.50.001-5100.01</t>
  </si>
  <si>
    <t>800.40.50.001-5100.02</t>
  </si>
  <si>
    <t>800.40.50.001-5100.03</t>
  </si>
  <si>
    <t>800.40.50.001-5100.04</t>
  </si>
  <si>
    <t>800.40.50.001-5100.05</t>
  </si>
  <si>
    <t>800.40.50.001-5100.07</t>
  </si>
  <si>
    <t>800.40.50.001-5100.08</t>
  </si>
  <si>
    <t>800.40.50.001-5100.11</t>
  </si>
  <si>
    <t>800.40.50.001-5100.15</t>
  </si>
  <si>
    <t>800.40.55.060-5000.01</t>
  </si>
  <si>
    <t>800.40.55.060-5000.07</t>
  </si>
  <si>
    <t>800.40.55.060-5000.08</t>
  </si>
  <si>
    <t>800.40.55.060-5100.00</t>
  </si>
  <si>
    <t>800.40.55.060-5100.01</t>
  </si>
  <si>
    <t>800.40.55.060-5100.02</t>
  </si>
  <si>
    <t>800.40.55.060-5100.03</t>
  </si>
  <si>
    <t>800.40.55.060-5100.04</t>
  </si>
  <si>
    <t>800.40.55.060-5100.05</t>
  </si>
  <si>
    <t>800.40.55.060-5100.07</t>
  </si>
  <si>
    <t>800.40.55.060-5100.08</t>
  </si>
  <si>
    <t>800.40.55.060-5100.10</t>
  </si>
  <si>
    <t>800.40.55.060-5100.11</t>
  </si>
  <si>
    <t>800.40.55.500-5000.01</t>
  </si>
  <si>
    <t>800.40.55.500-5000.03</t>
  </si>
  <si>
    <t>800.40.55.500-5000.06</t>
  </si>
  <si>
    <t>800.40.55.500-5000.08</t>
  </si>
  <si>
    <t>800.40.55.500-5100.00</t>
  </si>
  <si>
    <t>800.40.55.500-5100.01</t>
  </si>
  <si>
    <t>800.40.55.500-5100.02</t>
  </si>
  <si>
    <t>800.40.55.500-5100.03</t>
  </si>
  <si>
    <t>800.40.55.500-5100.04</t>
  </si>
  <si>
    <t>800.40.55.500-5100.05</t>
  </si>
  <si>
    <t>800.40.55.500-5100.07</t>
  </si>
  <si>
    <t>800.40.55.500-5100.08</t>
  </si>
  <si>
    <t>800.40.55.500-5100.10</t>
  </si>
  <si>
    <t>800.40.55.500-5100.11</t>
  </si>
  <si>
    <t>800.40.55.500-5100.15</t>
  </si>
  <si>
    <t>800.40.55.510-5000.01</t>
  </si>
  <si>
    <t>800.40.55.510-5000.03</t>
  </si>
  <si>
    <t>800.40.55.510-5000.06</t>
  </si>
  <si>
    <t>800.40.55.510-5000.08</t>
  </si>
  <si>
    <t>800.40.55.510-5100.00</t>
  </si>
  <si>
    <t>800.40.55.510-5100.01</t>
  </si>
  <si>
    <t>800.40.55.510-5100.02</t>
  </si>
  <si>
    <t>800.40.55.510-5100.03</t>
  </si>
  <si>
    <t>800.40.55.510-5100.04</t>
  </si>
  <si>
    <t>800.40.55.510-5100.05</t>
  </si>
  <si>
    <t>800.40.55.510-5100.07</t>
  </si>
  <si>
    <t>800.40.55.510-5100.08</t>
  </si>
  <si>
    <t>800.40.55.510-5100.10</t>
  </si>
  <si>
    <t>800.40.55.510-5100.11</t>
  </si>
  <si>
    <t>800.40.55.510-5100.12</t>
  </si>
  <si>
    <t>810.00.00.000-4999.02</t>
  </si>
  <si>
    <t>Cost Recovery Revenue Engineering</t>
  </si>
  <si>
    <t>810.45.40.000-5000.01</t>
  </si>
  <si>
    <t>810.45.40.000-5000.08</t>
  </si>
  <si>
    <t>810.45.40.000-5100.00</t>
  </si>
  <si>
    <t>810.45.40.000-5100.01</t>
  </si>
  <si>
    <t>810.45.40.000-5100.02</t>
  </si>
  <si>
    <t>810.45.40.000-5100.03</t>
  </si>
  <si>
    <t>810.45.40.000-5100.04</t>
  </si>
  <si>
    <t>810.45.40.000-5100.05</t>
  </si>
  <si>
    <t>810.45.40.000-5100.07</t>
  </si>
  <si>
    <t>810.45.40.000-5100.08</t>
  </si>
  <si>
    <t>810.45.40.000-5100.11</t>
  </si>
  <si>
    <t>810.45.40.000-6000.01</t>
  </si>
  <si>
    <t>810.45.40.000-6000.08</t>
  </si>
  <si>
    <t>810.45.40.000-6000.10</t>
  </si>
  <si>
    <t>810.45.40.000-6000.12</t>
  </si>
  <si>
    <t>810.45.40.000-6000.13</t>
  </si>
  <si>
    <t>810.45.40.000-6000.18</t>
  </si>
  <si>
    <t>810.45.40.000-6000.24</t>
  </si>
  <si>
    <t>Professional Services Internet Services</t>
  </si>
  <si>
    <t>810.45.40.000-6000.29</t>
  </si>
  <si>
    <t>810.45.40.000-6000.37</t>
  </si>
  <si>
    <t>Professional Services Printing and Publication</t>
  </si>
  <si>
    <t>810.45.40.000-6000.38</t>
  </si>
  <si>
    <t>Professional Services Building Alarms and Security</t>
  </si>
  <si>
    <t>810.45.40.000-6000.39</t>
  </si>
  <si>
    <t>Professional Services Pest Control</t>
  </si>
  <si>
    <t>810.45.40.000-6100.01</t>
  </si>
  <si>
    <t>810.45.40.000-6100.02</t>
  </si>
  <si>
    <t>810.45.40.000-6200.01</t>
  </si>
  <si>
    <t>810.45.40.000-6200.02</t>
  </si>
  <si>
    <t>810.45.40.000-6200.03</t>
  </si>
  <si>
    <t>810.45.40.000-6200.04</t>
  </si>
  <si>
    <t>810.45.40.000-6260.01</t>
  </si>
  <si>
    <t>810.45.40.000-6300.01</t>
  </si>
  <si>
    <t>810.45.40.000-6300.02</t>
  </si>
  <si>
    <t>810.45.40.000-6300.03</t>
  </si>
  <si>
    <t>810.45.40.000-6350.01</t>
  </si>
  <si>
    <t>810.45.40.000-6400.01</t>
  </si>
  <si>
    <t>810.45.40.000-6400.02</t>
  </si>
  <si>
    <t>810.45.40.000-6400.05</t>
  </si>
  <si>
    <t>810.45.40.000-6600.01</t>
  </si>
  <si>
    <t>810.45.40.000-6600.03</t>
  </si>
  <si>
    <t>810.45.40.000-6600.04</t>
  </si>
  <si>
    <t>810.45.40.000-6600.05</t>
  </si>
  <si>
    <t>810.45.40.000-6600.14</t>
  </si>
  <si>
    <t>810.45.41.000-5000.01</t>
  </si>
  <si>
    <t>810.45.41.000-5000.02</t>
  </si>
  <si>
    <t>810.45.41.000-5000.03</t>
  </si>
  <si>
    <t>810.45.41.000-5000.07</t>
  </si>
  <si>
    <t>810.45.41.000-5000.08</t>
  </si>
  <si>
    <t>810.45.41.000-5100.00</t>
  </si>
  <si>
    <t>810.45.41.000-5100.01</t>
  </si>
  <si>
    <t>810.45.41.000-5100.02</t>
  </si>
  <si>
    <t>810.45.41.000-5100.03</t>
  </si>
  <si>
    <t>810.45.41.000-5100.04</t>
  </si>
  <si>
    <t>810.45.41.000-5100.05</t>
  </si>
  <si>
    <t>810.45.41.000-5100.07</t>
  </si>
  <si>
    <t>810.45.41.000-5100.08</t>
  </si>
  <si>
    <t>810.45.41.000-5100.11</t>
  </si>
  <si>
    <t>810.45.41.000-5100.15</t>
  </si>
  <si>
    <t>810.45.41.000-6000.01</t>
  </si>
  <si>
    <t>810.45.41.000-6000.08</t>
  </si>
  <si>
    <t>810.45.41.000-6000.10</t>
  </si>
  <si>
    <t>810.45.41.000-6000.12</t>
  </si>
  <si>
    <t>810.45.41.000-6000.13</t>
  </si>
  <si>
    <t>810.45.41.000-6000.18</t>
  </si>
  <si>
    <t>810.45.41.000-6000.24</t>
  </si>
  <si>
    <t>810.45.41.000-6000.29</t>
  </si>
  <si>
    <t>810.45.41.000-6000.37</t>
  </si>
  <si>
    <t>810.45.41.000-6000.38</t>
  </si>
  <si>
    <t>810.45.41.000-6000.39</t>
  </si>
  <si>
    <t>810.45.41.000-6100.01</t>
  </si>
  <si>
    <t>810.45.41.000-6100.02</t>
  </si>
  <si>
    <t>810.45.41.000-6200.01</t>
  </si>
  <si>
    <t>810.45.41.000-6200.02</t>
  </si>
  <si>
    <t>810.45.41.000-6200.03</t>
  </si>
  <si>
    <t>810.45.41.000-6200.04</t>
  </si>
  <si>
    <t>810.45.41.000-6260.01</t>
  </si>
  <si>
    <t>810.45.41.000-6300.01</t>
  </si>
  <si>
    <t>810.45.41.000-6300.02</t>
  </si>
  <si>
    <t>810.45.41.000-6300.03</t>
  </si>
  <si>
    <t>810.45.41.000-6350.01</t>
  </si>
  <si>
    <t>810.45.41.000-6400.01</t>
  </si>
  <si>
    <t>810.45.41.000-6400.02</t>
  </si>
  <si>
    <t>810.45.41.000-6400.05</t>
  </si>
  <si>
    <t>810.45.41.000-6600.01</t>
  </si>
  <si>
    <t>810.45.41.000-6600.03</t>
  </si>
  <si>
    <t>810.45.41.000-6600.04</t>
  </si>
  <si>
    <t>810.45.41.000-6600.05</t>
  </si>
  <si>
    <t>810.45.41.000-6600.14</t>
  </si>
  <si>
    <t>810.45.41.000-6600.29</t>
  </si>
  <si>
    <t>810.45.50.000-5000.01</t>
  </si>
  <si>
    <t>810.45.50.000-5000.03</t>
  </si>
  <si>
    <t>810.45.50.000-5000.06</t>
  </si>
  <si>
    <t>810.45.50.000-5000.07</t>
  </si>
  <si>
    <t>810.45.50.000-5000.08</t>
  </si>
  <si>
    <t>810.45.50.000-5100.00</t>
  </si>
  <si>
    <t>810.45.50.000-5100.01</t>
  </si>
  <si>
    <t>810.45.50.000-5100.02</t>
  </si>
  <si>
    <t>810.45.50.000-5100.03</t>
  </si>
  <si>
    <t>810.45.50.000-5100.04</t>
  </si>
  <si>
    <t>810.45.50.000-5100.05</t>
  </si>
  <si>
    <t>810.45.50.000-5100.07</t>
  </si>
  <si>
    <t>810.45.50.000-5100.08</t>
  </si>
  <si>
    <t>810.45.50.000-5100.10</t>
  </si>
  <si>
    <t>810.45.50.000-5100.11</t>
  </si>
  <si>
    <t>810.45.50.000-5100.15</t>
  </si>
  <si>
    <t>810.45.50.000-6000.01</t>
  </si>
  <si>
    <t>810.45.50.000-6000.10</t>
  </si>
  <si>
    <t>810.45.50.000-6000.12</t>
  </si>
  <si>
    <t>810.45.50.000-6000.24</t>
  </si>
  <si>
    <t>810.45.50.000-6000.38</t>
  </si>
  <si>
    <t>810.45.50.000-6200.01</t>
  </si>
  <si>
    <t>810.45.50.000-6200.02</t>
  </si>
  <si>
    <t>810.45.50.000-6200.03</t>
  </si>
  <si>
    <t>810.45.50.000-6300.01</t>
  </si>
  <si>
    <t>810.45.50.000-6300.02</t>
  </si>
  <si>
    <t>810.45.50.000-6300.03</t>
  </si>
  <si>
    <t>810.45.50.000-6600.01</t>
  </si>
  <si>
    <t>810.45.50.000-6600.03</t>
  </si>
  <si>
    <t>810.45.50.000-6600.04</t>
  </si>
  <si>
    <t>810.45.50.000-6600.32</t>
  </si>
  <si>
    <t>Vehicles</t>
  </si>
  <si>
    <t>820.00.00.900-4700.01</t>
  </si>
  <si>
    <t>820.00.00.900-4700.21</t>
  </si>
  <si>
    <t>820.00.00.900-4850.01</t>
  </si>
  <si>
    <t>820.00.00.900-4850.07</t>
  </si>
  <si>
    <t>820.00.00.900-4850.20</t>
  </si>
  <si>
    <t>Other Revenue Vehicle Service Fee</t>
  </si>
  <si>
    <t>820.00.00.900-4900.01</t>
  </si>
  <si>
    <t>820.00.00.900-4900.34</t>
  </si>
  <si>
    <t>Transfers In Development Services</t>
  </si>
  <si>
    <t>820.00.00.900-5100.00</t>
  </si>
  <si>
    <t>820.00.00.900-5100.01</t>
  </si>
  <si>
    <t>820.00.00.900-5100.11</t>
  </si>
  <si>
    <t>820.11.00.000-7000.01</t>
  </si>
  <si>
    <t>Capital Outlay Vehicles-Minor</t>
  </si>
  <si>
    <t>820.11.00.000-7000.02</t>
  </si>
  <si>
    <t>820.11.00.000-7000.99</t>
  </si>
  <si>
    <t>820.11.00.000-8000.99</t>
  </si>
  <si>
    <t>820.30.45.000-7000.02</t>
  </si>
  <si>
    <t>820.30.45.000-8000.99</t>
  </si>
  <si>
    <t>820.40.60.000-4475.26</t>
  </si>
  <si>
    <t>820.40.60.000-5000.01</t>
  </si>
  <si>
    <t>820.40.60.000-5000.03</t>
  </si>
  <si>
    <t>820.40.60.000-5000.04</t>
  </si>
  <si>
    <t>820.40.60.000-5000.07</t>
  </si>
  <si>
    <t>820.40.60.000-5000.08</t>
  </si>
  <si>
    <t>820.40.60.000-5100.00</t>
  </si>
  <si>
    <t>820.40.60.000-5100.01</t>
  </si>
  <si>
    <t>820.40.60.000-5100.02</t>
  </si>
  <si>
    <t>820.40.60.000-5100.03</t>
  </si>
  <si>
    <t>820.40.60.000-5100.04</t>
  </si>
  <si>
    <t>820.40.60.000-5100.05</t>
  </si>
  <si>
    <t>820.40.60.000-5100.07</t>
  </si>
  <si>
    <t>820.40.60.000-5100.08</t>
  </si>
  <si>
    <t>820.40.60.000-5100.10</t>
  </si>
  <si>
    <t>820.40.60.000-5100.11</t>
  </si>
  <si>
    <t>820.40.60.000-5100.15</t>
  </si>
  <si>
    <t>820.40.60.000-6200.05</t>
  </si>
  <si>
    <t>820.40.60.000-7000.02</t>
  </si>
  <si>
    <t>820.40.60.520-5000.01</t>
  </si>
  <si>
    <t>820.40.60.520-5000.03</t>
  </si>
  <si>
    <t>820.40.60.520-5000.06</t>
  </si>
  <si>
    <t>820.40.60.520-5000.07</t>
  </si>
  <si>
    <t>820.40.60.520-5000.08</t>
  </si>
  <si>
    <t>820.40.60.520-5100.00</t>
  </si>
  <si>
    <t>820.40.60.520-5100.01</t>
  </si>
  <si>
    <t>820.40.60.520-5100.02</t>
  </si>
  <si>
    <t>820.40.60.520-5100.03</t>
  </si>
  <si>
    <t>820.40.60.520-5100.04</t>
  </si>
  <si>
    <t>820.40.60.520-5100.05</t>
  </si>
  <si>
    <t>820.40.60.520-5100.06</t>
  </si>
  <si>
    <t>820.40.60.520-5100.07</t>
  </si>
  <si>
    <t>820.40.60.520-5100.08</t>
  </si>
  <si>
    <t>820.40.60.520-5100.11</t>
  </si>
  <si>
    <t>820.40.60.520-5100.12</t>
  </si>
  <si>
    <t>820.40.60.520-5100.15</t>
  </si>
  <si>
    <t>820.40.60.520-5100.17</t>
  </si>
  <si>
    <t>820.40.60.520-6100.01</t>
  </si>
  <si>
    <t>820.40.60.520-6100.02</t>
  </si>
  <si>
    <t>820.40.60.520-6200.05</t>
  </si>
  <si>
    <t>820.40.60.520-6375.07</t>
  </si>
  <si>
    <t>820.40.60.520-6500.04</t>
  </si>
  <si>
    <t>820.40.60.520-6600.25</t>
  </si>
  <si>
    <t>820.40.60.520-6600.26</t>
  </si>
  <si>
    <t>820.40.60.520-6600.36</t>
  </si>
  <si>
    <t>820.40.60.530-5000.01</t>
  </si>
  <si>
    <t>820.40.60.530-5000.03</t>
  </si>
  <si>
    <t>820.40.60.530-5000.06</t>
  </si>
  <si>
    <t>820.40.60.530-5000.07</t>
  </si>
  <si>
    <t>820.40.60.530-5000.08</t>
  </si>
  <si>
    <t>820.40.60.530-5100.00</t>
  </si>
  <si>
    <t>820.40.60.530-5100.01</t>
  </si>
  <si>
    <t>820.40.60.530-5100.02</t>
  </si>
  <si>
    <t>820.40.60.530-5100.03</t>
  </si>
  <si>
    <t>820.40.60.530-5100.04</t>
  </si>
  <si>
    <t>820.40.60.530-5100.05</t>
  </si>
  <si>
    <t>820.40.60.530-5100.06</t>
  </si>
  <si>
    <t>820.40.60.530-5100.07</t>
  </si>
  <si>
    <t>820.40.60.530-5100.08</t>
  </si>
  <si>
    <t>820.40.60.530-5100.11</t>
  </si>
  <si>
    <t>820.40.60.530-5100.12</t>
  </si>
  <si>
    <t>820.40.60.530-5100.15</t>
  </si>
  <si>
    <t>820.40.60.530-6100.01</t>
  </si>
  <si>
    <t>820.40.60.530-6100.02</t>
  </si>
  <si>
    <t>820.40.60.530-6200.05</t>
  </si>
  <si>
    <t>820.40.60.530-6500.04</t>
  </si>
  <si>
    <t>820.40.60.530-6600.25</t>
  </si>
  <si>
    <t>820.40.60.530-6600.26</t>
  </si>
  <si>
    <t>820.40.60.530-6600.36</t>
  </si>
  <si>
    <t>830</t>
  </si>
  <si>
    <t>Information Technology</t>
  </si>
  <si>
    <t>830.00.00.900-4700.02</t>
  </si>
  <si>
    <t>830.00.00.900-4850.21</t>
  </si>
  <si>
    <t>Other Revenue Information Systems Equip Fee</t>
  </si>
  <si>
    <t>830.00.00.900-4850.31</t>
  </si>
  <si>
    <t>Other Revenue Information Systems Support Fee</t>
  </si>
  <si>
    <t>830.00.00.900-4900.01</t>
  </si>
  <si>
    <t>830.00.00.900-7000.27</t>
  </si>
  <si>
    <t>830.02.00.002-6002.07</t>
  </si>
  <si>
    <t>Legal Services Information Technology</t>
  </si>
  <si>
    <t>07</t>
  </si>
  <si>
    <t>170</t>
  </si>
  <si>
    <t>830.07.00.170-5000.01</t>
  </si>
  <si>
    <t>830.07.00.170-5000.02</t>
  </si>
  <si>
    <t>830.07.00.170-5000.03</t>
  </si>
  <si>
    <t>830.07.00.170-5000.04</t>
  </si>
  <si>
    <t>830.07.00.170-5000.06</t>
  </si>
  <si>
    <t>830.07.00.170-5000.07</t>
  </si>
  <si>
    <t>830.07.00.170-5000.08</t>
  </si>
  <si>
    <t>830.07.00.170-5100.00</t>
  </si>
  <si>
    <t>830.07.00.170-5100.01</t>
  </si>
  <si>
    <t>830.07.00.170-5100.02</t>
  </si>
  <si>
    <t>830.07.00.170-5100.03</t>
  </si>
  <si>
    <t>830.07.00.170-5100.04</t>
  </si>
  <si>
    <t>830.07.00.170-5100.05</t>
  </si>
  <si>
    <t>830.07.00.170-5100.06</t>
  </si>
  <si>
    <t>830.07.00.170-5100.07</t>
  </si>
  <si>
    <t>830.07.00.170-5100.08</t>
  </si>
  <si>
    <t>830.07.00.170-5100.09</t>
  </si>
  <si>
    <t>830.07.00.170-5100.11</t>
  </si>
  <si>
    <t>830.07.00.170-5100.12</t>
  </si>
  <si>
    <t>830.07.00.170-5100.15</t>
  </si>
  <si>
    <t>830.07.00.170-5100.17</t>
  </si>
  <si>
    <t>830.07.00.170-5100.98</t>
  </si>
  <si>
    <t>830.07.00.170-5100.99</t>
  </si>
  <si>
    <t>Benefits Pension Expense</t>
  </si>
  <si>
    <t>830.07.00.170-6000.01</t>
  </si>
  <si>
    <t>830.07.00.170-6100.01</t>
  </si>
  <si>
    <t>830.07.00.170-6100.02</t>
  </si>
  <si>
    <t>830.07.00.170-6100.03</t>
  </si>
  <si>
    <t>830.07.00.170-6200.01</t>
  </si>
  <si>
    <t>830.07.00.170-6200.02</t>
  </si>
  <si>
    <t>830.07.00.170-6200.04</t>
  </si>
  <si>
    <t>830.07.00.170-6200.05</t>
  </si>
  <si>
    <t>830.07.00.170-6200.09</t>
  </si>
  <si>
    <t>830.07.00.170-6300.01</t>
  </si>
  <si>
    <t>830.07.00.170-6350.01</t>
  </si>
  <si>
    <t>830.07.00.170-6350.02</t>
  </si>
  <si>
    <t>830.07.00.170-6350.03</t>
  </si>
  <si>
    <t>830.07.00.170-6400.02</t>
  </si>
  <si>
    <t>830.07.00.170-6400.20</t>
  </si>
  <si>
    <t>830.07.00.170-6500.04</t>
  </si>
  <si>
    <t>830.07.00.170-6600.01</t>
  </si>
  <si>
    <t>830.07.00.170-6600.03</t>
  </si>
  <si>
    <t>830.07.00.170-6600.04</t>
  </si>
  <si>
    <t>830.07.00.170-6600.06</t>
  </si>
  <si>
    <t>830.07.00.170-6600.07</t>
  </si>
  <si>
    <t>830.07.00.170-6600.25</t>
  </si>
  <si>
    <t>830.07.00.170-6600.32</t>
  </si>
  <si>
    <t>180</t>
  </si>
  <si>
    <t>GIS</t>
  </si>
  <si>
    <t>830.07.00.180-5000.01</t>
  </si>
  <si>
    <t>830.07.00.180-5000.03</t>
  </si>
  <si>
    <t>830.07.00.180-5000.06</t>
  </si>
  <si>
    <t>830.07.00.180-5000.07</t>
  </si>
  <si>
    <t>830.07.00.180-5000.08</t>
  </si>
  <si>
    <t>830.07.00.180-5100.00</t>
  </si>
  <si>
    <t>830.07.00.180-5100.01</t>
  </si>
  <si>
    <t>830.07.00.180-5100.02</t>
  </si>
  <si>
    <t>830.07.00.180-5100.03</t>
  </si>
  <si>
    <t>830.07.00.180-5100.04</t>
  </si>
  <si>
    <t>830.07.00.180-5100.05</t>
  </si>
  <si>
    <t>830.07.00.180-5100.06</t>
  </si>
  <si>
    <t>830.07.00.180-5100.07</t>
  </si>
  <si>
    <t>830.07.00.180-5100.08</t>
  </si>
  <si>
    <t>830.07.00.180-5100.09</t>
  </si>
  <si>
    <t>830.07.00.180-5100.11</t>
  </si>
  <si>
    <t>830.07.00.180-5100.15</t>
  </si>
  <si>
    <t>830.07.00.180-6000.01</t>
  </si>
  <si>
    <t>830.07.00.180-6200.02</t>
  </si>
  <si>
    <t>830.07.00.180-6200.09</t>
  </si>
  <si>
    <t>830.07.00.180-6300.01</t>
  </si>
  <si>
    <t>830.07.00.180-6350.01</t>
  </si>
  <si>
    <t>830.07.00.180-6350.02</t>
  </si>
  <si>
    <t>830.07.00.180-6400.04</t>
  </si>
  <si>
    <t>830.07.00.180-6600.04</t>
  </si>
  <si>
    <t>830.07.00.900-7000.03</t>
  </si>
  <si>
    <t>830.07.00.900-7000.08</t>
  </si>
  <si>
    <t>830.07.00.900-7000.27</t>
  </si>
  <si>
    <t>Equipment</t>
  </si>
  <si>
    <t>840.00.00.900-4900.01</t>
  </si>
  <si>
    <t>840.01.00.900-6400.04</t>
  </si>
  <si>
    <t>840.04.00.140-7000.03</t>
  </si>
  <si>
    <t>840.05.00.900-6400.04</t>
  </si>
  <si>
    <t>840.07.00.900-6200.03</t>
  </si>
  <si>
    <t>840.40.55.900-7000.03</t>
  </si>
  <si>
    <t>840.40.60.900-7000.03</t>
  </si>
  <si>
    <t>860</t>
  </si>
  <si>
    <t>Self Insurance</t>
  </si>
  <si>
    <t>860.00.00.900-4850.23</t>
  </si>
  <si>
    <t>Other Revenue SIR Premium Refund</t>
  </si>
  <si>
    <t>860.00.00.900-4900.87</t>
  </si>
  <si>
    <t>Transfers In Self Insurance Reserve</t>
  </si>
  <si>
    <t>860.04.00.140-4700.01</t>
  </si>
  <si>
    <t>860.04.00.140-4700.21</t>
  </si>
  <si>
    <t>860.04.00.140-4850.07</t>
  </si>
  <si>
    <t>860.04.00.140-4850.23</t>
  </si>
  <si>
    <t>860.04.00.140-4850.24</t>
  </si>
  <si>
    <t>Other Revenue Insurance  SIR</t>
  </si>
  <si>
    <t>860.04.00.140-4850.25</t>
  </si>
  <si>
    <t>Other Revenue Insurance Premium</t>
  </si>
  <si>
    <t>860.04.00.140-5000.01</t>
  </si>
  <si>
    <t>860.04.00.140-5000.02</t>
  </si>
  <si>
    <t>860.04.00.140-5000.03</t>
  </si>
  <si>
    <t>860.04.00.140-5000.06</t>
  </si>
  <si>
    <t>860.04.00.140-5000.07</t>
  </si>
  <si>
    <t>860.04.00.140-5000.08</t>
  </si>
  <si>
    <t>860.04.00.140-5100.00</t>
  </si>
  <si>
    <t>860.04.00.140-5100.01</t>
  </si>
  <si>
    <t>860.04.00.140-5100.02</t>
  </si>
  <si>
    <t>860.04.00.140-5100.03</t>
  </si>
  <si>
    <t>860.04.00.140-5100.04</t>
  </si>
  <si>
    <t>860.04.00.140-5100.05</t>
  </si>
  <si>
    <t>860.04.00.140-5100.06</t>
  </si>
  <si>
    <t>860.04.00.140-5100.07</t>
  </si>
  <si>
    <t>860.04.00.140-5100.08</t>
  </si>
  <si>
    <t>860.04.00.140-5100.11</t>
  </si>
  <si>
    <t>860.04.00.140-5100.15</t>
  </si>
  <si>
    <t>860.04.00.140-5100.17</t>
  </si>
  <si>
    <t>860.04.00.140-5100.98</t>
  </si>
  <si>
    <t>860.04.00.140-6000.01</t>
  </si>
  <si>
    <t>860.04.00.140-6000.10</t>
  </si>
  <si>
    <t>860.04.00.140-6000.12</t>
  </si>
  <si>
    <t>860.04.00.140-6000.16</t>
  </si>
  <si>
    <t>860.04.00.140-6000.17</t>
  </si>
  <si>
    <t>860.04.00.140-6000.18</t>
  </si>
  <si>
    <t>860.04.00.140-6000.35</t>
  </si>
  <si>
    <t>860.04.00.140-6100.01</t>
  </si>
  <si>
    <t>860.04.00.140-6100.02</t>
  </si>
  <si>
    <t>860.04.00.140-6100.03</t>
  </si>
  <si>
    <t>860.04.00.140-6200.01</t>
  </si>
  <si>
    <t>860.04.00.140-6200.02</t>
  </si>
  <si>
    <t>860.04.00.140-6200.09</t>
  </si>
  <si>
    <t>860.04.00.140-6270.01</t>
  </si>
  <si>
    <t>860.04.00.140-6270.02</t>
  </si>
  <si>
    <t>860.04.00.140-6300.01</t>
  </si>
  <si>
    <t>860.04.00.140-6300.02</t>
  </si>
  <si>
    <t>860.04.00.140-6400.01</t>
  </si>
  <si>
    <t>860.04.00.140-6400.20</t>
  </si>
  <si>
    <t>860.04.00.140-6400.24</t>
  </si>
  <si>
    <t>Repairs &amp; Maintenance Property Remediation</t>
  </si>
  <si>
    <t>860.04.00.140-6500.02</t>
  </si>
  <si>
    <t>860.04.00.140-6500.03</t>
  </si>
  <si>
    <t>860.04.00.140-6500.04</t>
  </si>
  <si>
    <t>860.04.00.140-6500.06</t>
  </si>
  <si>
    <t>Claims &amp; Insurance Unanticipated Property Claims</t>
  </si>
  <si>
    <t>860.04.00.140-6600.01</t>
  </si>
  <si>
    <t>860.04.00.140-6600.03</t>
  </si>
  <si>
    <t>860.04.00.140-6600.04</t>
  </si>
  <si>
    <t>860.04.00.140-6600.06</t>
  </si>
  <si>
    <t>860.04.00.140-6600.07</t>
  </si>
  <si>
    <t>860.04.00.140-6600.26</t>
  </si>
  <si>
    <t>860.04.00.140-6600.27</t>
  </si>
  <si>
    <t>860.04.00.140-6600.30</t>
  </si>
  <si>
    <t>860.04.00.140-6600.35</t>
  </si>
  <si>
    <t>Administrative Expenses Safety Training</t>
  </si>
  <si>
    <t>860.04.00.140-6600.36</t>
  </si>
  <si>
    <t>860.04.00.140-7000.99</t>
  </si>
  <si>
    <t>880</t>
  </si>
  <si>
    <t>Payroll Tax Benefit Allocation</t>
  </si>
  <si>
    <t>940</t>
  </si>
  <si>
    <t>Payroll Tax Reserves</t>
  </si>
  <si>
    <t>880.00.00.940-4700.01</t>
  </si>
  <si>
    <t>880.00.00.940-4700.21</t>
  </si>
  <si>
    <t>880.00.00.940-5000.12</t>
  </si>
  <si>
    <t>880.00.00.940-5100.16</t>
  </si>
  <si>
    <t>Benefits 1959 Survivor Retirement</t>
  </si>
  <si>
    <t>880.00.00.940-5100.17</t>
  </si>
  <si>
    <t>880.00.00.940-6000.01</t>
  </si>
  <si>
    <t>880.00.00.940-6600.30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</si>
</sst>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">
    <xf numFmtId="0" fontId="0" fillId="0" borderId="0" xfId="0"/>
    <xf numFmtId="0" fontId="2" fillId="0" borderId="0" xfId="0" applyFont="1" applyAlignment="1"/>
    <xf numFmtId="43" fontId="2" fillId="0" borderId="0" xfId="1" applyFont="1" applyAlignment="1"/>
    <xf numFmtId="43" fontId="0" fillId="0" borderId="0" xfId="1" applyFont="1" applyFill="1" applyBorder="1" applyAlignment="1" applyProtection="1">
      <alignment horizontal="right" vertical="top"/>
    </xf>
    <xf numFmtId="43" fontId="0" fillId="0" borderId="0" xfId="0" applyNumberFormat="1"/>
    <xf numFmtId="43" fontId="0" fillId="0" borderId="0" xfId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619"/>
  <sheetViews>
    <sheetView tabSelected="1" zoomScaleNormal="100" workbookViewId="0">
      <pane ySplit="1" topLeftCell="A2" activePane="bottomLeft" state="frozen"/>
      <selection pane="bottomLeft"/>
    </sheetView>
  </sheetViews>
  <sheetFormatPr defaultColWidth="7.85546875" defaultRowHeight="15" x14ac:dyDescent="0.25"/>
  <cols>
    <col min="1" max="1" width="7.7109375" bestFit="1" customWidth="1"/>
    <col min="2" max="2" width="31.85546875" bestFit="1" customWidth="1"/>
    <col min="3" max="3" width="12.28515625" bestFit="1" customWidth="1"/>
    <col min="4" max="4" width="7.5703125" bestFit="1" customWidth="1"/>
    <col min="5" max="5" width="31.5703125" bestFit="1" customWidth="1"/>
    <col min="6" max="6" width="6.140625" bestFit="1" customWidth="1"/>
    <col min="7" max="7" width="20" bestFit="1" customWidth="1"/>
    <col min="8" max="8" width="7.28515625" bestFit="1" customWidth="1"/>
    <col min="9" max="9" width="32.42578125" bestFit="1" customWidth="1"/>
    <col min="10" max="10" width="21.42578125" bestFit="1" customWidth="1"/>
    <col min="11" max="11" width="77.7109375" bestFit="1" customWidth="1"/>
    <col min="12" max="12" width="25" style="5" bestFit="1" customWidth="1"/>
    <col min="13" max="13" width="22.5703125" style="5" bestFit="1" customWidth="1"/>
    <col min="14" max="14" width="25" style="5" bestFit="1" customWidth="1"/>
    <col min="15" max="15" width="22.5703125" style="5" bestFit="1" customWidth="1"/>
    <col min="16" max="16" width="25" style="5" bestFit="1" customWidth="1"/>
    <col min="17" max="17" width="22.5703125" style="5" bestFit="1" customWidth="1"/>
    <col min="18" max="18" width="24" style="5" bestFit="1" customWidth="1"/>
    <col min="19" max="19" width="25" style="5" bestFit="1" customWidth="1"/>
    <col min="20" max="20" width="14" bestFit="1" customWidth="1"/>
  </cols>
  <sheetData>
    <row r="1" spans="1:20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1" t="s">
        <v>19</v>
      </c>
    </row>
    <row r="2" spans="1:20" x14ac:dyDescent="0.25">
      <c r="A2" t="s">
        <v>20</v>
      </c>
      <c r="B2" t="s">
        <v>21</v>
      </c>
      <c r="C2" t="s">
        <v>22</v>
      </c>
      <c r="D2" t="s">
        <v>23</v>
      </c>
      <c r="E2" t="s">
        <v>24</v>
      </c>
      <c r="F2" t="s">
        <v>23</v>
      </c>
      <c r="G2" t="s">
        <v>25</v>
      </c>
      <c r="H2" t="s">
        <v>26</v>
      </c>
      <c r="I2" t="s">
        <v>27</v>
      </c>
      <c r="J2" t="s">
        <v>28</v>
      </c>
      <c r="K2" t="s">
        <v>29</v>
      </c>
      <c r="L2" s="3">
        <v>7854821</v>
      </c>
      <c r="M2" s="3">
        <v>8136002.4299999997</v>
      </c>
      <c r="N2" s="3">
        <v>8603335</v>
      </c>
      <c r="O2" s="3">
        <v>8868165.8599999994</v>
      </c>
      <c r="P2" s="3">
        <v>8603335</v>
      </c>
      <c r="Q2" s="3">
        <v>11795044.25</v>
      </c>
      <c r="R2" s="3">
        <v>9134211</v>
      </c>
      <c r="S2" s="3">
        <v>9134211</v>
      </c>
      <c r="T2" s="4">
        <f>S2-R2</f>
        <v>0</v>
      </c>
    </row>
    <row r="3" spans="1:20" x14ac:dyDescent="0.25">
      <c r="A3" t="s">
        <v>20</v>
      </c>
      <c r="B3" t="s">
        <v>21</v>
      </c>
      <c r="C3" t="s">
        <v>22</v>
      </c>
      <c r="D3" t="s">
        <v>23</v>
      </c>
      <c r="E3" t="s">
        <v>24</v>
      </c>
      <c r="F3" t="s">
        <v>23</v>
      </c>
      <c r="G3" t="s">
        <v>25</v>
      </c>
      <c r="H3" t="s">
        <v>26</v>
      </c>
      <c r="I3" t="s">
        <v>27</v>
      </c>
      <c r="J3" t="s">
        <v>30</v>
      </c>
      <c r="K3" t="s">
        <v>31</v>
      </c>
      <c r="L3" s="3">
        <v>0</v>
      </c>
      <c r="M3" s="3">
        <v>678.83</v>
      </c>
      <c r="N3" s="3">
        <v>0</v>
      </c>
      <c r="O3" s="3">
        <v>488.8</v>
      </c>
      <c r="P3" s="3">
        <v>0</v>
      </c>
      <c r="Q3" s="3">
        <v>12.28</v>
      </c>
      <c r="R3" s="3">
        <v>503</v>
      </c>
      <c r="S3" s="3">
        <v>503</v>
      </c>
      <c r="T3" s="4">
        <f t="shared" ref="T3:T66" si="0">S3-R3</f>
        <v>0</v>
      </c>
    </row>
    <row r="4" spans="1:20" x14ac:dyDescent="0.25">
      <c r="A4" t="s">
        <v>20</v>
      </c>
      <c r="B4" t="s">
        <v>21</v>
      </c>
      <c r="C4" t="s">
        <v>22</v>
      </c>
      <c r="D4" t="s">
        <v>23</v>
      </c>
      <c r="E4" t="s">
        <v>24</v>
      </c>
      <c r="F4" t="s">
        <v>23</v>
      </c>
      <c r="G4" t="s">
        <v>25</v>
      </c>
      <c r="H4" t="s">
        <v>26</v>
      </c>
      <c r="I4" t="s">
        <v>27</v>
      </c>
      <c r="J4" t="s">
        <v>32</v>
      </c>
      <c r="K4" t="s">
        <v>33</v>
      </c>
      <c r="L4" s="3">
        <v>437437</v>
      </c>
      <c r="M4" s="3">
        <v>402971.14</v>
      </c>
      <c r="N4" s="3">
        <v>425645</v>
      </c>
      <c r="O4" s="3">
        <v>450099.96</v>
      </c>
      <c r="P4" s="3">
        <v>425645</v>
      </c>
      <c r="Q4" s="3">
        <v>484117</v>
      </c>
      <c r="R4" s="3">
        <v>463600</v>
      </c>
      <c r="S4" s="3">
        <v>463600</v>
      </c>
      <c r="T4" s="4">
        <f t="shared" si="0"/>
        <v>0</v>
      </c>
    </row>
    <row r="5" spans="1:20" x14ac:dyDescent="0.25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23</v>
      </c>
      <c r="G5" t="s">
        <v>25</v>
      </c>
      <c r="H5" t="s">
        <v>26</v>
      </c>
      <c r="I5" t="s">
        <v>27</v>
      </c>
      <c r="J5" t="s">
        <v>34</v>
      </c>
      <c r="K5" t="s">
        <v>35</v>
      </c>
      <c r="L5" s="3">
        <v>7000</v>
      </c>
      <c r="M5" s="3">
        <v>8573.08</v>
      </c>
      <c r="N5" s="3">
        <v>7000</v>
      </c>
      <c r="O5" s="3">
        <v>4885.7299999999996</v>
      </c>
      <c r="P5" s="3">
        <v>7000</v>
      </c>
      <c r="Q5" s="3">
        <v>3001.35</v>
      </c>
      <c r="R5" s="3">
        <v>5030</v>
      </c>
      <c r="S5" s="3">
        <v>5030</v>
      </c>
      <c r="T5" s="4">
        <f t="shared" si="0"/>
        <v>0</v>
      </c>
    </row>
    <row r="6" spans="1:20" x14ac:dyDescent="0.25">
      <c r="A6" t="s">
        <v>20</v>
      </c>
      <c r="B6" t="s">
        <v>21</v>
      </c>
      <c r="C6" t="s">
        <v>22</v>
      </c>
      <c r="D6" t="s">
        <v>23</v>
      </c>
      <c r="E6" t="s">
        <v>24</v>
      </c>
      <c r="F6" t="s">
        <v>23</v>
      </c>
      <c r="G6" t="s">
        <v>25</v>
      </c>
      <c r="H6" t="s">
        <v>26</v>
      </c>
      <c r="I6" t="s">
        <v>27</v>
      </c>
      <c r="J6" t="s">
        <v>36</v>
      </c>
      <c r="K6" t="s">
        <v>37</v>
      </c>
      <c r="L6" s="3">
        <v>67252</v>
      </c>
      <c r="M6" s="3">
        <v>68544.88</v>
      </c>
      <c r="N6" s="3">
        <v>69920</v>
      </c>
      <c r="O6" s="3">
        <v>70474.37</v>
      </c>
      <c r="P6" s="3">
        <v>69920</v>
      </c>
      <c r="Q6" s="3">
        <v>45856.47</v>
      </c>
      <c r="R6" s="3">
        <v>72600</v>
      </c>
      <c r="S6" s="3">
        <v>72600</v>
      </c>
      <c r="T6" s="4">
        <f t="shared" si="0"/>
        <v>0</v>
      </c>
    </row>
    <row r="7" spans="1:20" x14ac:dyDescent="0.25">
      <c r="A7" t="s">
        <v>20</v>
      </c>
      <c r="B7" t="s">
        <v>21</v>
      </c>
      <c r="C7" t="s">
        <v>22</v>
      </c>
      <c r="D7" t="s">
        <v>23</v>
      </c>
      <c r="E7" t="s">
        <v>24</v>
      </c>
      <c r="F7" t="s">
        <v>23</v>
      </c>
      <c r="G7" t="s">
        <v>25</v>
      </c>
      <c r="H7" t="s">
        <v>26</v>
      </c>
      <c r="I7" t="s">
        <v>27</v>
      </c>
      <c r="J7" t="s">
        <v>38</v>
      </c>
      <c r="K7" t="s">
        <v>39</v>
      </c>
      <c r="L7" s="3">
        <v>28117</v>
      </c>
      <c r="M7" s="3">
        <v>41439</v>
      </c>
      <c r="N7" s="3">
        <v>44650</v>
      </c>
      <c r="O7" s="3">
        <v>51290</v>
      </c>
      <c r="P7" s="3">
        <v>44650</v>
      </c>
      <c r="Q7" s="3">
        <v>20773</v>
      </c>
      <c r="R7" s="3">
        <v>52800</v>
      </c>
      <c r="S7" s="3">
        <v>52800</v>
      </c>
      <c r="T7" s="4">
        <f t="shared" si="0"/>
        <v>0</v>
      </c>
    </row>
    <row r="8" spans="1:20" x14ac:dyDescent="0.25">
      <c r="A8" t="s">
        <v>20</v>
      </c>
      <c r="B8" t="s">
        <v>21</v>
      </c>
      <c r="C8" t="s">
        <v>22</v>
      </c>
      <c r="D8" t="s">
        <v>23</v>
      </c>
      <c r="E8" t="s">
        <v>24</v>
      </c>
      <c r="F8" t="s">
        <v>23</v>
      </c>
      <c r="G8" t="s">
        <v>25</v>
      </c>
      <c r="H8" t="s">
        <v>26</v>
      </c>
      <c r="I8" t="s">
        <v>27</v>
      </c>
      <c r="J8" t="s">
        <v>40</v>
      </c>
      <c r="K8" t="s">
        <v>41</v>
      </c>
      <c r="L8" s="3">
        <v>6714999</v>
      </c>
      <c r="M8" s="3">
        <v>6755360.3399999999</v>
      </c>
      <c r="N8" s="3">
        <v>7228240</v>
      </c>
      <c r="O8" s="3">
        <v>7402400.2999999998</v>
      </c>
      <c r="P8" s="3">
        <v>7228240</v>
      </c>
      <c r="Q8" s="3">
        <v>8135097.4400000004</v>
      </c>
      <c r="R8" s="3">
        <v>7625000</v>
      </c>
      <c r="S8" s="3">
        <v>7625000</v>
      </c>
      <c r="T8" s="4">
        <f t="shared" si="0"/>
        <v>0</v>
      </c>
    </row>
    <row r="9" spans="1:20" x14ac:dyDescent="0.25">
      <c r="A9" t="s">
        <v>20</v>
      </c>
      <c r="B9" t="s">
        <v>21</v>
      </c>
      <c r="C9" t="s">
        <v>22</v>
      </c>
      <c r="D9" t="s">
        <v>23</v>
      </c>
      <c r="E9" t="s">
        <v>24</v>
      </c>
      <c r="F9" t="s">
        <v>23</v>
      </c>
      <c r="G9" t="s">
        <v>25</v>
      </c>
      <c r="H9" t="s">
        <v>26</v>
      </c>
      <c r="I9" t="s">
        <v>27</v>
      </c>
      <c r="J9" t="s">
        <v>42</v>
      </c>
      <c r="K9" t="s">
        <v>43</v>
      </c>
      <c r="L9" s="3">
        <v>1367729</v>
      </c>
      <c r="M9" s="3">
        <v>1744817.78</v>
      </c>
      <c r="N9" s="3">
        <v>1449795</v>
      </c>
      <c r="O9" s="3">
        <v>2537966.3199999998</v>
      </c>
      <c r="P9" s="3">
        <v>1449795</v>
      </c>
      <c r="Q9" s="3">
        <v>1519358.8</v>
      </c>
      <c r="R9" s="3">
        <v>2614000</v>
      </c>
      <c r="S9" s="3">
        <v>2614000</v>
      </c>
      <c r="T9" s="4">
        <f t="shared" si="0"/>
        <v>0</v>
      </c>
    </row>
    <row r="10" spans="1:20" x14ac:dyDescent="0.25">
      <c r="A10" t="s">
        <v>20</v>
      </c>
      <c r="B10" t="s">
        <v>21</v>
      </c>
      <c r="C10" t="s">
        <v>22</v>
      </c>
      <c r="D10" t="s">
        <v>23</v>
      </c>
      <c r="E10" t="s">
        <v>24</v>
      </c>
      <c r="F10" t="s">
        <v>23</v>
      </c>
      <c r="G10" t="s">
        <v>25</v>
      </c>
      <c r="H10" t="s">
        <v>26</v>
      </c>
      <c r="I10" t="s">
        <v>27</v>
      </c>
      <c r="J10" t="s">
        <v>44</v>
      </c>
      <c r="K10" t="s">
        <v>45</v>
      </c>
      <c r="L10" s="3">
        <v>12721103</v>
      </c>
      <c r="M10" s="3">
        <v>13421746.25</v>
      </c>
      <c r="N10" s="3">
        <v>14211876</v>
      </c>
      <c r="O10" s="3">
        <v>14367724.67</v>
      </c>
      <c r="P10" s="3">
        <v>11795857</v>
      </c>
      <c r="Q10" s="3">
        <v>11488518.17</v>
      </c>
      <c r="R10" s="3">
        <v>14128000</v>
      </c>
      <c r="S10" s="3">
        <v>14128000</v>
      </c>
      <c r="T10" s="4">
        <f t="shared" si="0"/>
        <v>0</v>
      </c>
    </row>
    <row r="11" spans="1:20" x14ac:dyDescent="0.25">
      <c r="A11" t="s">
        <v>20</v>
      </c>
      <c r="B11" t="s">
        <v>21</v>
      </c>
      <c r="C11" t="s">
        <v>22</v>
      </c>
      <c r="D11" t="s">
        <v>23</v>
      </c>
      <c r="E11" t="s">
        <v>24</v>
      </c>
      <c r="F11" t="s">
        <v>23</v>
      </c>
      <c r="G11" t="s">
        <v>25</v>
      </c>
      <c r="H11" t="s">
        <v>26</v>
      </c>
      <c r="I11" t="s">
        <v>27</v>
      </c>
      <c r="J11" t="s">
        <v>46</v>
      </c>
      <c r="K11" t="s">
        <v>47</v>
      </c>
      <c r="L11" s="3">
        <v>-25000</v>
      </c>
      <c r="M11" s="3">
        <v>-18343.599999999999</v>
      </c>
      <c r="N11" s="3">
        <v>-25000</v>
      </c>
      <c r="O11" s="3">
        <v>-27749.13</v>
      </c>
      <c r="P11" s="3">
        <v>-25000</v>
      </c>
      <c r="Q11" s="3">
        <v>-22629.119999999999</v>
      </c>
      <c r="R11" s="3">
        <v>-28000</v>
      </c>
      <c r="S11" s="3">
        <v>-28000</v>
      </c>
      <c r="T11" s="4">
        <f t="shared" si="0"/>
        <v>0</v>
      </c>
    </row>
    <row r="12" spans="1:20" x14ac:dyDescent="0.25">
      <c r="A12" t="s">
        <v>20</v>
      </c>
      <c r="B12" t="s">
        <v>21</v>
      </c>
      <c r="C12" t="s">
        <v>22</v>
      </c>
      <c r="D12" t="s">
        <v>23</v>
      </c>
      <c r="E12" t="s">
        <v>24</v>
      </c>
      <c r="F12" t="s">
        <v>23</v>
      </c>
      <c r="G12" t="s">
        <v>25</v>
      </c>
      <c r="H12" t="s">
        <v>26</v>
      </c>
      <c r="I12" t="s">
        <v>27</v>
      </c>
      <c r="J12" t="s">
        <v>48</v>
      </c>
      <c r="K12" t="s">
        <v>49</v>
      </c>
      <c r="L12" s="3">
        <v>165000</v>
      </c>
      <c r="M12" s="3">
        <v>142147.74</v>
      </c>
      <c r="N12" s="3">
        <v>153000</v>
      </c>
      <c r="O12" s="3">
        <v>162874.51999999999</v>
      </c>
      <c r="P12" s="3">
        <v>153000</v>
      </c>
      <c r="Q12" s="3">
        <v>173467.87</v>
      </c>
      <c r="R12" s="3">
        <v>170000</v>
      </c>
      <c r="S12" s="3">
        <v>170000</v>
      </c>
      <c r="T12" s="4">
        <f t="shared" si="0"/>
        <v>0</v>
      </c>
    </row>
    <row r="13" spans="1:20" x14ac:dyDescent="0.25">
      <c r="A13" t="s">
        <v>20</v>
      </c>
      <c r="B13" t="s">
        <v>21</v>
      </c>
      <c r="C13" t="s">
        <v>22</v>
      </c>
      <c r="D13" t="s">
        <v>23</v>
      </c>
      <c r="E13" t="s">
        <v>24</v>
      </c>
      <c r="F13" t="s">
        <v>23</v>
      </c>
      <c r="G13" t="s">
        <v>25</v>
      </c>
      <c r="H13" t="s">
        <v>26</v>
      </c>
      <c r="I13" t="s">
        <v>27</v>
      </c>
      <c r="J13" t="s">
        <v>50</v>
      </c>
      <c r="K13" t="s">
        <v>51</v>
      </c>
      <c r="L13" s="3">
        <v>735000</v>
      </c>
      <c r="M13" s="3">
        <v>682041.95</v>
      </c>
      <c r="N13" s="3">
        <v>716145</v>
      </c>
      <c r="O13" s="3">
        <v>722518.3</v>
      </c>
      <c r="P13" s="3">
        <v>716145</v>
      </c>
      <c r="Q13" s="3">
        <v>814406.24</v>
      </c>
      <c r="R13" s="3">
        <v>820000</v>
      </c>
      <c r="S13" s="3">
        <v>820000</v>
      </c>
      <c r="T13" s="4">
        <f t="shared" si="0"/>
        <v>0</v>
      </c>
    </row>
    <row r="14" spans="1:20" x14ac:dyDescent="0.25">
      <c r="A14" t="s">
        <v>20</v>
      </c>
      <c r="B14" t="s">
        <v>21</v>
      </c>
      <c r="C14" t="s">
        <v>22</v>
      </c>
      <c r="D14" t="s">
        <v>23</v>
      </c>
      <c r="E14" t="s">
        <v>24</v>
      </c>
      <c r="F14" t="s">
        <v>23</v>
      </c>
      <c r="G14" t="s">
        <v>25</v>
      </c>
      <c r="H14" t="s">
        <v>26</v>
      </c>
      <c r="I14" t="s">
        <v>27</v>
      </c>
      <c r="J14" t="s">
        <v>52</v>
      </c>
      <c r="K14" t="s">
        <v>53</v>
      </c>
      <c r="L14" s="3">
        <v>918866</v>
      </c>
      <c r="M14" s="3">
        <v>649649.35</v>
      </c>
      <c r="N14" s="3">
        <v>907980</v>
      </c>
      <c r="O14" s="3">
        <v>1079905.1100000001</v>
      </c>
      <c r="P14" s="3">
        <v>907980</v>
      </c>
      <c r="Q14" s="3">
        <v>666124.87</v>
      </c>
      <c r="R14" s="3">
        <v>1080000</v>
      </c>
      <c r="S14" s="3">
        <v>1080000</v>
      </c>
      <c r="T14" s="4">
        <f t="shared" si="0"/>
        <v>0</v>
      </c>
    </row>
    <row r="15" spans="1:20" x14ac:dyDescent="0.25">
      <c r="A15" t="s">
        <v>20</v>
      </c>
      <c r="B15" t="s">
        <v>21</v>
      </c>
      <c r="C15" t="s">
        <v>22</v>
      </c>
      <c r="D15" t="s">
        <v>23</v>
      </c>
      <c r="E15" t="s">
        <v>24</v>
      </c>
      <c r="F15" t="s">
        <v>23</v>
      </c>
      <c r="G15" t="s">
        <v>25</v>
      </c>
      <c r="H15" t="s">
        <v>26</v>
      </c>
      <c r="I15" t="s">
        <v>27</v>
      </c>
      <c r="J15" t="s">
        <v>54</v>
      </c>
      <c r="K15" t="s">
        <v>55</v>
      </c>
      <c r="L15" s="3">
        <v>1210000</v>
      </c>
      <c r="M15" s="3">
        <v>1741035.13</v>
      </c>
      <c r="N15" s="3">
        <v>1726770</v>
      </c>
      <c r="O15" s="3">
        <v>1053515.8500000001</v>
      </c>
      <c r="P15" s="3">
        <v>1062469</v>
      </c>
      <c r="Q15" s="3">
        <v>1077416.92</v>
      </c>
      <c r="R15" s="3">
        <v>1054000</v>
      </c>
      <c r="S15" s="3">
        <v>1054000</v>
      </c>
      <c r="T15" s="4">
        <f t="shared" si="0"/>
        <v>0</v>
      </c>
    </row>
    <row r="16" spans="1:20" x14ac:dyDescent="0.25">
      <c r="A16" t="s">
        <v>20</v>
      </c>
      <c r="B16" t="s">
        <v>21</v>
      </c>
      <c r="C16" t="s">
        <v>22</v>
      </c>
      <c r="D16" t="s">
        <v>23</v>
      </c>
      <c r="E16" t="s">
        <v>24</v>
      </c>
      <c r="F16" t="s">
        <v>23</v>
      </c>
      <c r="G16" t="s">
        <v>25</v>
      </c>
      <c r="H16" t="s">
        <v>26</v>
      </c>
      <c r="I16" t="s">
        <v>27</v>
      </c>
      <c r="J16" t="s">
        <v>56</v>
      </c>
      <c r="K16" t="s">
        <v>57</v>
      </c>
      <c r="L16" s="3">
        <v>436049</v>
      </c>
      <c r="M16" s="3">
        <v>546264.85</v>
      </c>
      <c r="N16" s="3">
        <v>678590</v>
      </c>
      <c r="O16" s="3">
        <v>416118.94</v>
      </c>
      <c r="P16" s="3">
        <v>678590</v>
      </c>
      <c r="Q16" s="3">
        <v>484499.47</v>
      </c>
      <c r="R16" s="3">
        <v>417000</v>
      </c>
      <c r="S16" s="3">
        <v>417000</v>
      </c>
      <c r="T16" s="4">
        <f t="shared" si="0"/>
        <v>0</v>
      </c>
    </row>
    <row r="17" spans="1:20" x14ac:dyDescent="0.25">
      <c r="A17" t="s">
        <v>20</v>
      </c>
      <c r="B17" t="s">
        <v>21</v>
      </c>
      <c r="C17" t="s">
        <v>22</v>
      </c>
      <c r="D17" t="s">
        <v>23</v>
      </c>
      <c r="E17" t="s">
        <v>24</v>
      </c>
      <c r="F17" t="s">
        <v>23</v>
      </c>
      <c r="G17" t="s">
        <v>25</v>
      </c>
      <c r="H17" t="s">
        <v>26</v>
      </c>
      <c r="I17" t="s">
        <v>27</v>
      </c>
      <c r="J17" t="s">
        <v>58</v>
      </c>
      <c r="K17" t="s">
        <v>59</v>
      </c>
      <c r="L17" s="3">
        <v>720000</v>
      </c>
      <c r="M17" s="3">
        <v>404750</v>
      </c>
      <c r="N17" s="3">
        <v>450000</v>
      </c>
      <c r="O17" s="3">
        <v>656750</v>
      </c>
      <c r="P17" s="3">
        <v>450000</v>
      </c>
      <c r="Q17" s="3">
        <v>776450</v>
      </c>
      <c r="R17" s="3">
        <v>657000</v>
      </c>
      <c r="S17" s="3">
        <v>657000</v>
      </c>
      <c r="T17" s="4">
        <f t="shared" si="0"/>
        <v>0</v>
      </c>
    </row>
    <row r="18" spans="1:20" x14ac:dyDescent="0.25">
      <c r="A18" t="s">
        <v>20</v>
      </c>
      <c r="B18" t="s">
        <v>21</v>
      </c>
      <c r="C18" t="s">
        <v>22</v>
      </c>
      <c r="D18" t="s">
        <v>23</v>
      </c>
      <c r="E18" t="s">
        <v>24</v>
      </c>
      <c r="F18" t="s">
        <v>23</v>
      </c>
      <c r="G18" t="s">
        <v>25</v>
      </c>
      <c r="H18" t="s">
        <v>26</v>
      </c>
      <c r="I18" t="s">
        <v>27</v>
      </c>
      <c r="J18" t="s">
        <v>60</v>
      </c>
      <c r="K18" t="s">
        <v>61</v>
      </c>
      <c r="L18" s="3">
        <v>318675</v>
      </c>
      <c r="M18" s="3">
        <v>329964.34999999998</v>
      </c>
      <c r="N18" s="3">
        <v>340315</v>
      </c>
      <c r="O18" s="3">
        <v>325404.7</v>
      </c>
      <c r="P18" s="3">
        <v>340315</v>
      </c>
      <c r="Q18" s="3">
        <v>326670.45</v>
      </c>
      <c r="R18" s="3">
        <v>325500</v>
      </c>
      <c r="S18" s="3">
        <v>325500</v>
      </c>
      <c r="T18" s="4">
        <f t="shared" si="0"/>
        <v>0</v>
      </c>
    </row>
    <row r="19" spans="1:20" x14ac:dyDescent="0.25">
      <c r="A19" t="s">
        <v>20</v>
      </c>
      <c r="B19" t="s">
        <v>21</v>
      </c>
      <c r="C19" t="s">
        <v>22</v>
      </c>
      <c r="D19" t="s">
        <v>23</v>
      </c>
      <c r="E19" t="s">
        <v>24</v>
      </c>
      <c r="F19" t="s">
        <v>23</v>
      </c>
      <c r="G19" t="s">
        <v>25</v>
      </c>
      <c r="H19" t="s">
        <v>26</v>
      </c>
      <c r="I19" t="s">
        <v>27</v>
      </c>
      <c r="J19" t="s">
        <v>62</v>
      </c>
      <c r="K19" t="s">
        <v>63</v>
      </c>
      <c r="L19" s="3">
        <v>660798</v>
      </c>
      <c r="M19" s="3">
        <v>608225.96</v>
      </c>
      <c r="N19" s="3">
        <v>630000</v>
      </c>
      <c r="O19" s="3">
        <v>624612.79</v>
      </c>
      <c r="P19" s="3">
        <v>652000</v>
      </c>
      <c r="Q19" s="3">
        <v>840389.08</v>
      </c>
      <c r="R19" s="3">
        <v>652000</v>
      </c>
      <c r="S19" s="3">
        <v>652000</v>
      </c>
      <c r="T19" s="4">
        <f t="shared" si="0"/>
        <v>0</v>
      </c>
    </row>
    <row r="20" spans="1:20" x14ac:dyDescent="0.25">
      <c r="A20" t="s">
        <v>20</v>
      </c>
      <c r="B20" t="s">
        <v>21</v>
      </c>
      <c r="C20" t="s">
        <v>22</v>
      </c>
      <c r="D20" t="s">
        <v>23</v>
      </c>
      <c r="E20" t="s">
        <v>24</v>
      </c>
      <c r="F20" t="s">
        <v>23</v>
      </c>
      <c r="G20" t="s">
        <v>25</v>
      </c>
      <c r="H20" t="s">
        <v>26</v>
      </c>
      <c r="I20" t="s">
        <v>27</v>
      </c>
      <c r="J20" t="s">
        <v>64</v>
      </c>
      <c r="K20" t="s">
        <v>65</v>
      </c>
      <c r="L20" s="3">
        <v>15000</v>
      </c>
      <c r="M20" s="3">
        <v>14725.25</v>
      </c>
      <c r="N20" s="3">
        <v>15000</v>
      </c>
      <c r="O20" s="3">
        <v>16570.22</v>
      </c>
      <c r="P20" s="3">
        <v>15000</v>
      </c>
      <c r="Q20" s="3">
        <v>11105.69</v>
      </c>
      <c r="R20" s="3">
        <v>3000</v>
      </c>
      <c r="S20" s="3">
        <v>3000</v>
      </c>
      <c r="T20" s="4">
        <f t="shared" si="0"/>
        <v>0</v>
      </c>
    </row>
    <row r="21" spans="1:20" x14ac:dyDescent="0.25">
      <c r="A21" t="s">
        <v>20</v>
      </c>
      <c r="B21" t="s">
        <v>21</v>
      </c>
      <c r="C21" t="s">
        <v>22</v>
      </c>
      <c r="D21" t="s">
        <v>23</v>
      </c>
      <c r="E21" t="s">
        <v>24</v>
      </c>
      <c r="F21" t="s">
        <v>23</v>
      </c>
      <c r="G21" t="s">
        <v>25</v>
      </c>
      <c r="H21" t="s">
        <v>26</v>
      </c>
      <c r="I21" t="s">
        <v>27</v>
      </c>
      <c r="J21" t="s">
        <v>66</v>
      </c>
      <c r="K21" t="s">
        <v>67</v>
      </c>
      <c r="L21" s="3">
        <v>44550</v>
      </c>
      <c r="M21" s="3">
        <v>39046.03</v>
      </c>
      <c r="N21" s="3">
        <v>49455</v>
      </c>
      <c r="O21" s="3">
        <v>66308.75</v>
      </c>
      <c r="P21" s="3">
        <v>49455</v>
      </c>
      <c r="Q21" s="3">
        <v>62195.32</v>
      </c>
      <c r="R21" s="3">
        <v>82850</v>
      </c>
      <c r="S21" s="3">
        <v>82850</v>
      </c>
      <c r="T21" s="4">
        <f t="shared" si="0"/>
        <v>0</v>
      </c>
    </row>
    <row r="22" spans="1:20" x14ac:dyDescent="0.25">
      <c r="A22" t="s">
        <v>20</v>
      </c>
      <c r="B22" t="s">
        <v>21</v>
      </c>
      <c r="C22" t="s">
        <v>22</v>
      </c>
      <c r="D22" t="s">
        <v>23</v>
      </c>
      <c r="E22" t="s">
        <v>24</v>
      </c>
      <c r="F22" t="s">
        <v>23</v>
      </c>
      <c r="G22" t="s">
        <v>25</v>
      </c>
      <c r="H22" t="s">
        <v>26</v>
      </c>
      <c r="I22" t="s">
        <v>27</v>
      </c>
      <c r="J22" t="s">
        <v>68</v>
      </c>
      <c r="K22" t="s">
        <v>69</v>
      </c>
      <c r="L22" s="3">
        <v>5000</v>
      </c>
      <c r="M22" s="3">
        <v>17256.98</v>
      </c>
      <c r="N22" s="3">
        <v>5000</v>
      </c>
      <c r="O22" s="3">
        <v>57687</v>
      </c>
      <c r="P22" s="3">
        <v>5000</v>
      </c>
      <c r="Q22" s="3">
        <v>-2959.96</v>
      </c>
      <c r="R22" s="3">
        <v>5000</v>
      </c>
      <c r="S22" s="3">
        <v>5000</v>
      </c>
      <c r="T22" s="4">
        <f t="shared" si="0"/>
        <v>0</v>
      </c>
    </row>
    <row r="23" spans="1:20" x14ac:dyDescent="0.25">
      <c r="A23" t="s">
        <v>20</v>
      </c>
      <c r="B23" t="s">
        <v>21</v>
      </c>
      <c r="C23" t="s">
        <v>22</v>
      </c>
      <c r="D23" t="s">
        <v>23</v>
      </c>
      <c r="E23" t="s">
        <v>24</v>
      </c>
      <c r="F23" t="s">
        <v>23</v>
      </c>
      <c r="G23" t="s">
        <v>25</v>
      </c>
      <c r="H23" t="s">
        <v>26</v>
      </c>
      <c r="I23" t="s">
        <v>27</v>
      </c>
      <c r="J23" t="s">
        <v>70</v>
      </c>
      <c r="K23" t="s">
        <v>71</v>
      </c>
      <c r="L23" s="3">
        <v>0</v>
      </c>
      <c r="M23" s="3">
        <v>0</v>
      </c>
      <c r="N23" s="3">
        <v>0</v>
      </c>
      <c r="O23" s="3">
        <v>0</v>
      </c>
      <c r="P23" s="3">
        <v>1047037</v>
      </c>
      <c r="Q23" s="3">
        <v>8011225.5</v>
      </c>
      <c r="R23" s="3">
        <v>0</v>
      </c>
      <c r="S23" s="3">
        <v>0</v>
      </c>
      <c r="T23" s="4">
        <f t="shared" si="0"/>
        <v>0</v>
      </c>
    </row>
    <row r="24" spans="1:20" x14ac:dyDescent="0.25">
      <c r="A24" t="s">
        <v>20</v>
      </c>
      <c r="B24" t="s">
        <v>21</v>
      </c>
      <c r="C24" t="s">
        <v>22</v>
      </c>
      <c r="D24" t="s">
        <v>23</v>
      </c>
      <c r="E24" t="s">
        <v>24</v>
      </c>
      <c r="F24" t="s">
        <v>23</v>
      </c>
      <c r="G24" t="s">
        <v>25</v>
      </c>
      <c r="H24" t="s">
        <v>26</v>
      </c>
      <c r="I24" t="s">
        <v>27</v>
      </c>
      <c r="J24" t="s">
        <v>72</v>
      </c>
      <c r="K24" t="s">
        <v>73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3083</v>
      </c>
      <c r="R24" s="3">
        <v>0</v>
      </c>
      <c r="S24" s="3">
        <v>0</v>
      </c>
      <c r="T24" s="4">
        <f t="shared" si="0"/>
        <v>0</v>
      </c>
    </row>
    <row r="25" spans="1:20" x14ac:dyDescent="0.25">
      <c r="A25" t="s">
        <v>20</v>
      </c>
      <c r="B25" t="s">
        <v>21</v>
      </c>
      <c r="C25" t="s">
        <v>22</v>
      </c>
      <c r="D25" t="s">
        <v>23</v>
      </c>
      <c r="E25" t="s">
        <v>24</v>
      </c>
      <c r="F25" t="s">
        <v>23</v>
      </c>
      <c r="G25" t="s">
        <v>25</v>
      </c>
      <c r="H25" t="s">
        <v>26</v>
      </c>
      <c r="I25" t="s">
        <v>27</v>
      </c>
      <c r="J25" t="s">
        <v>74</v>
      </c>
      <c r="K25" t="s">
        <v>75</v>
      </c>
      <c r="L25" s="3">
        <v>4017440</v>
      </c>
      <c r="M25" s="3">
        <v>4232685</v>
      </c>
      <c r="N25" s="3">
        <v>5654585</v>
      </c>
      <c r="O25" s="3">
        <v>5932690</v>
      </c>
      <c r="P25" s="3">
        <v>5654585</v>
      </c>
      <c r="Q25" s="3">
        <v>5927970</v>
      </c>
      <c r="R25" s="3">
        <v>0</v>
      </c>
      <c r="S25" s="3">
        <v>5722175</v>
      </c>
      <c r="T25" s="4">
        <f t="shared" si="0"/>
        <v>5722175</v>
      </c>
    </row>
    <row r="26" spans="1:20" x14ac:dyDescent="0.25">
      <c r="A26" t="s">
        <v>20</v>
      </c>
      <c r="B26" t="s">
        <v>21</v>
      </c>
      <c r="C26" t="s">
        <v>22</v>
      </c>
      <c r="D26" t="s">
        <v>23</v>
      </c>
      <c r="E26" t="s">
        <v>24</v>
      </c>
      <c r="F26" t="s">
        <v>23</v>
      </c>
      <c r="G26" t="s">
        <v>25</v>
      </c>
      <c r="H26" t="s">
        <v>26</v>
      </c>
      <c r="I26" t="s">
        <v>27</v>
      </c>
      <c r="J26" t="s">
        <v>76</v>
      </c>
      <c r="K26" t="s">
        <v>77</v>
      </c>
      <c r="L26" s="3">
        <v>2500</v>
      </c>
      <c r="M26" s="3">
        <v>20554.91</v>
      </c>
      <c r="N26" s="3">
        <v>5000</v>
      </c>
      <c r="O26" s="3">
        <v>1369.89</v>
      </c>
      <c r="P26" s="3">
        <v>5000</v>
      </c>
      <c r="Q26" s="3">
        <v>0</v>
      </c>
      <c r="R26" s="3">
        <v>0</v>
      </c>
      <c r="S26" s="3">
        <v>0</v>
      </c>
      <c r="T26" s="4">
        <f t="shared" si="0"/>
        <v>0</v>
      </c>
    </row>
    <row r="27" spans="1:20" x14ac:dyDescent="0.25">
      <c r="A27" t="s">
        <v>20</v>
      </c>
      <c r="B27" t="s">
        <v>21</v>
      </c>
      <c r="C27" t="s">
        <v>22</v>
      </c>
      <c r="D27" t="s">
        <v>23</v>
      </c>
      <c r="E27" t="s">
        <v>24</v>
      </c>
      <c r="F27" t="s">
        <v>23</v>
      </c>
      <c r="G27" t="s">
        <v>25</v>
      </c>
      <c r="H27" t="s">
        <v>26</v>
      </c>
      <c r="I27" t="s">
        <v>27</v>
      </c>
      <c r="J27" t="s">
        <v>78</v>
      </c>
      <c r="K27" t="s">
        <v>79</v>
      </c>
      <c r="L27" s="3">
        <v>850000</v>
      </c>
      <c r="M27" s="3">
        <v>802471.24</v>
      </c>
      <c r="N27" s="3">
        <v>850000</v>
      </c>
      <c r="O27" s="3">
        <v>772149.37</v>
      </c>
      <c r="P27" s="3">
        <v>850000</v>
      </c>
      <c r="Q27" s="3">
        <v>653784.22</v>
      </c>
      <c r="R27" s="3">
        <v>0</v>
      </c>
      <c r="S27" s="3">
        <v>0</v>
      </c>
      <c r="T27" s="4">
        <f t="shared" si="0"/>
        <v>0</v>
      </c>
    </row>
    <row r="28" spans="1:20" x14ac:dyDescent="0.25">
      <c r="A28" t="s">
        <v>20</v>
      </c>
      <c r="B28" t="s">
        <v>21</v>
      </c>
      <c r="C28" t="s">
        <v>22</v>
      </c>
      <c r="D28" t="s">
        <v>23</v>
      </c>
      <c r="E28" t="s">
        <v>24</v>
      </c>
      <c r="F28" t="s">
        <v>23</v>
      </c>
      <c r="G28" t="s">
        <v>25</v>
      </c>
      <c r="H28" t="s">
        <v>26</v>
      </c>
      <c r="I28" t="s">
        <v>27</v>
      </c>
      <c r="J28" t="s">
        <v>80</v>
      </c>
      <c r="K28" t="s">
        <v>81</v>
      </c>
      <c r="L28" s="3">
        <v>2300</v>
      </c>
      <c r="M28" s="3">
        <v>6720.72</v>
      </c>
      <c r="N28" s="3">
        <v>2300</v>
      </c>
      <c r="O28" s="3">
        <v>6188.98</v>
      </c>
      <c r="P28" s="3">
        <v>2300</v>
      </c>
      <c r="Q28" s="3">
        <v>1256.5899999999999</v>
      </c>
      <c r="R28" s="3">
        <v>0</v>
      </c>
      <c r="S28" s="3">
        <v>0</v>
      </c>
      <c r="T28" s="4">
        <f t="shared" si="0"/>
        <v>0</v>
      </c>
    </row>
    <row r="29" spans="1:20" x14ac:dyDescent="0.25">
      <c r="A29" t="s">
        <v>20</v>
      </c>
      <c r="B29" t="s">
        <v>21</v>
      </c>
      <c r="C29" t="s">
        <v>22</v>
      </c>
      <c r="D29" t="s">
        <v>23</v>
      </c>
      <c r="E29" t="s">
        <v>24</v>
      </c>
      <c r="F29" t="s">
        <v>23</v>
      </c>
      <c r="G29" t="s">
        <v>25</v>
      </c>
      <c r="H29" t="s">
        <v>26</v>
      </c>
      <c r="I29" t="s">
        <v>27</v>
      </c>
      <c r="J29" t="s">
        <v>82</v>
      </c>
      <c r="K29" t="s">
        <v>83</v>
      </c>
      <c r="L29" s="3">
        <v>6000</v>
      </c>
      <c r="M29" s="3">
        <v>3437.62</v>
      </c>
      <c r="N29" s="3">
        <v>6000</v>
      </c>
      <c r="O29" s="3">
        <v>920.09</v>
      </c>
      <c r="P29" s="3">
        <v>6000</v>
      </c>
      <c r="Q29" s="3">
        <v>9434.82</v>
      </c>
      <c r="R29" s="3">
        <v>0</v>
      </c>
      <c r="S29" s="3">
        <v>0</v>
      </c>
      <c r="T29" s="4">
        <f t="shared" si="0"/>
        <v>0</v>
      </c>
    </row>
    <row r="30" spans="1:20" x14ac:dyDescent="0.25">
      <c r="A30" t="s">
        <v>20</v>
      </c>
      <c r="B30" t="s">
        <v>21</v>
      </c>
      <c r="C30" t="s">
        <v>22</v>
      </c>
      <c r="D30" t="s">
        <v>23</v>
      </c>
      <c r="E30" t="s">
        <v>24</v>
      </c>
      <c r="F30" t="s">
        <v>23</v>
      </c>
      <c r="G30" t="s">
        <v>25</v>
      </c>
      <c r="H30" t="s">
        <v>26</v>
      </c>
      <c r="I30" t="s">
        <v>27</v>
      </c>
      <c r="J30" t="s">
        <v>84</v>
      </c>
      <c r="K30" t="s">
        <v>85</v>
      </c>
      <c r="L30" s="3">
        <v>700</v>
      </c>
      <c r="M30" s="3">
        <v>417.7</v>
      </c>
      <c r="N30" s="3">
        <v>700</v>
      </c>
      <c r="O30" s="3">
        <v>557.20000000000005</v>
      </c>
      <c r="P30" s="3">
        <v>700</v>
      </c>
      <c r="Q30" s="3">
        <v>517.79999999999995</v>
      </c>
      <c r="R30" s="3">
        <v>0</v>
      </c>
      <c r="S30" s="3">
        <v>0</v>
      </c>
      <c r="T30" s="4">
        <f t="shared" si="0"/>
        <v>0</v>
      </c>
    </row>
    <row r="31" spans="1:20" x14ac:dyDescent="0.25">
      <c r="A31" t="s">
        <v>20</v>
      </c>
      <c r="B31" t="s">
        <v>21</v>
      </c>
      <c r="C31" t="s">
        <v>22</v>
      </c>
      <c r="D31" t="s">
        <v>23</v>
      </c>
      <c r="E31" t="s">
        <v>24</v>
      </c>
      <c r="F31" t="s">
        <v>23</v>
      </c>
      <c r="G31" t="s">
        <v>25</v>
      </c>
      <c r="H31" t="s">
        <v>26</v>
      </c>
      <c r="I31" t="s">
        <v>27</v>
      </c>
      <c r="J31" t="s">
        <v>86</v>
      </c>
      <c r="K31" t="s">
        <v>87</v>
      </c>
      <c r="L31" s="3">
        <v>257695</v>
      </c>
      <c r="M31" s="3">
        <v>257695</v>
      </c>
      <c r="N31" s="3">
        <v>93400</v>
      </c>
      <c r="O31" s="3">
        <v>250000</v>
      </c>
      <c r="P31" s="3">
        <v>93400</v>
      </c>
      <c r="Q31" s="3">
        <v>250000</v>
      </c>
      <c r="R31" s="3">
        <v>250000</v>
      </c>
      <c r="S31" s="3">
        <v>250000</v>
      </c>
      <c r="T31" s="4">
        <f t="shared" si="0"/>
        <v>0</v>
      </c>
    </row>
    <row r="32" spans="1:20" x14ac:dyDescent="0.25">
      <c r="A32" t="s">
        <v>20</v>
      </c>
      <c r="B32" t="s">
        <v>21</v>
      </c>
      <c r="C32" t="s">
        <v>22</v>
      </c>
      <c r="D32" t="s">
        <v>23</v>
      </c>
      <c r="E32" t="s">
        <v>24</v>
      </c>
      <c r="F32" t="s">
        <v>23</v>
      </c>
      <c r="G32" t="s">
        <v>25</v>
      </c>
      <c r="H32" t="s">
        <v>26</v>
      </c>
      <c r="I32" t="s">
        <v>27</v>
      </c>
      <c r="J32" t="s">
        <v>88</v>
      </c>
      <c r="K32" t="s">
        <v>89</v>
      </c>
      <c r="L32" s="3">
        <v>500000</v>
      </c>
      <c r="M32" s="3">
        <v>838202.25</v>
      </c>
      <c r="N32" s="3">
        <v>500000</v>
      </c>
      <c r="O32" s="3">
        <v>1566788.2</v>
      </c>
      <c r="P32" s="3">
        <v>500000</v>
      </c>
      <c r="Q32" s="3">
        <v>1967748.79</v>
      </c>
      <c r="R32" s="3">
        <v>477410</v>
      </c>
      <c r="S32" s="3">
        <v>477410</v>
      </c>
      <c r="T32" s="4">
        <f t="shared" si="0"/>
        <v>0</v>
      </c>
    </row>
    <row r="33" spans="1:20" x14ac:dyDescent="0.25">
      <c r="A33" t="s">
        <v>20</v>
      </c>
      <c r="B33" t="s">
        <v>21</v>
      </c>
      <c r="C33" t="s">
        <v>22</v>
      </c>
      <c r="D33" t="s">
        <v>23</v>
      </c>
      <c r="E33" t="s">
        <v>24</v>
      </c>
      <c r="F33" t="s">
        <v>23</v>
      </c>
      <c r="G33" t="s">
        <v>25</v>
      </c>
      <c r="H33" t="s">
        <v>26</v>
      </c>
      <c r="I33" t="s">
        <v>27</v>
      </c>
      <c r="J33" t="s">
        <v>90</v>
      </c>
      <c r="K33" t="s">
        <v>91</v>
      </c>
      <c r="L33" s="3">
        <v>-50000</v>
      </c>
      <c r="M33" s="3">
        <v>-63747.93</v>
      </c>
      <c r="N33" s="3">
        <v>-50000</v>
      </c>
      <c r="O33" s="3">
        <v>-18662.53</v>
      </c>
      <c r="P33" s="3">
        <v>-50000</v>
      </c>
      <c r="Q33" s="3">
        <v>-131065.67</v>
      </c>
      <c r="R33" s="3">
        <v>-47750</v>
      </c>
      <c r="S33" s="3">
        <v>-47750</v>
      </c>
      <c r="T33" s="4">
        <f t="shared" si="0"/>
        <v>0</v>
      </c>
    </row>
    <row r="34" spans="1:20" x14ac:dyDescent="0.25">
      <c r="A34" t="s">
        <v>20</v>
      </c>
      <c r="B34" t="s">
        <v>21</v>
      </c>
      <c r="C34" t="s">
        <v>22</v>
      </c>
      <c r="D34" t="s">
        <v>23</v>
      </c>
      <c r="E34" t="s">
        <v>24</v>
      </c>
      <c r="F34" t="s">
        <v>23</v>
      </c>
      <c r="G34" t="s">
        <v>25</v>
      </c>
      <c r="H34" t="s">
        <v>26</v>
      </c>
      <c r="I34" t="s">
        <v>27</v>
      </c>
      <c r="J34" t="s">
        <v>92</v>
      </c>
      <c r="K34" t="s">
        <v>93</v>
      </c>
      <c r="L34" s="3">
        <v>0</v>
      </c>
      <c r="M34" s="3">
        <v>0</v>
      </c>
      <c r="N34" s="3">
        <v>0</v>
      </c>
      <c r="O34" s="3">
        <v>72952.5</v>
      </c>
      <c r="P34" s="3">
        <v>0</v>
      </c>
      <c r="Q34" s="3">
        <v>0</v>
      </c>
      <c r="R34" s="3">
        <v>0</v>
      </c>
      <c r="S34" s="3">
        <v>0</v>
      </c>
      <c r="T34" s="4">
        <f t="shared" si="0"/>
        <v>0</v>
      </c>
    </row>
    <row r="35" spans="1:20" x14ac:dyDescent="0.25">
      <c r="A35" t="s">
        <v>20</v>
      </c>
      <c r="B35" t="s">
        <v>21</v>
      </c>
      <c r="C35" t="s">
        <v>22</v>
      </c>
      <c r="D35" t="s">
        <v>23</v>
      </c>
      <c r="E35" t="s">
        <v>24</v>
      </c>
      <c r="F35" t="s">
        <v>23</v>
      </c>
      <c r="G35" t="s">
        <v>25</v>
      </c>
      <c r="H35" t="s">
        <v>26</v>
      </c>
      <c r="I35" t="s">
        <v>27</v>
      </c>
      <c r="J35" t="s">
        <v>94</v>
      </c>
      <c r="K35" t="s">
        <v>95</v>
      </c>
      <c r="L35" s="3">
        <v>470000</v>
      </c>
      <c r="M35" s="3">
        <v>477981.91</v>
      </c>
      <c r="N35" s="3">
        <v>470000</v>
      </c>
      <c r="O35" s="3">
        <v>262810.15000000002</v>
      </c>
      <c r="P35" s="3">
        <v>470000</v>
      </c>
      <c r="Q35" s="3">
        <v>277530.51</v>
      </c>
      <c r="R35" s="3">
        <v>400000</v>
      </c>
      <c r="S35" s="3">
        <v>400000</v>
      </c>
      <c r="T35" s="4">
        <f t="shared" si="0"/>
        <v>0</v>
      </c>
    </row>
    <row r="36" spans="1:20" x14ac:dyDescent="0.25">
      <c r="A36" t="s">
        <v>20</v>
      </c>
      <c r="B36" t="s">
        <v>21</v>
      </c>
      <c r="C36" t="s">
        <v>22</v>
      </c>
      <c r="D36" t="s">
        <v>23</v>
      </c>
      <c r="E36" t="s">
        <v>24</v>
      </c>
      <c r="F36" t="s">
        <v>23</v>
      </c>
      <c r="G36" t="s">
        <v>25</v>
      </c>
      <c r="H36" t="s">
        <v>26</v>
      </c>
      <c r="I36" t="s">
        <v>27</v>
      </c>
      <c r="J36" t="s">
        <v>96</v>
      </c>
      <c r="K36" t="s">
        <v>97</v>
      </c>
      <c r="L36" s="3">
        <v>40000</v>
      </c>
      <c r="M36" s="3">
        <v>194002.03</v>
      </c>
      <c r="N36" s="3">
        <v>50000</v>
      </c>
      <c r="O36" s="3">
        <v>70165.429999999993</v>
      </c>
      <c r="P36" s="3">
        <v>50000</v>
      </c>
      <c r="Q36" s="3">
        <v>7506.96</v>
      </c>
      <c r="R36" s="3">
        <v>0</v>
      </c>
      <c r="S36" s="3">
        <v>0</v>
      </c>
      <c r="T36" s="4">
        <f t="shared" si="0"/>
        <v>0</v>
      </c>
    </row>
    <row r="37" spans="1:20" x14ac:dyDescent="0.25">
      <c r="A37" t="s">
        <v>20</v>
      </c>
      <c r="B37" t="s">
        <v>21</v>
      </c>
      <c r="C37" t="s">
        <v>22</v>
      </c>
      <c r="D37" t="s">
        <v>23</v>
      </c>
      <c r="E37" t="s">
        <v>24</v>
      </c>
      <c r="F37" t="s">
        <v>23</v>
      </c>
      <c r="G37" t="s">
        <v>25</v>
      </c>
      <c r="H37" t="s">
        <v>26</v>
      </c>
      <c r="I37" t="s">
        <v>27</v>
      </c>
      <c r="J37" t="s">
        <v>98</v>
      </c>
      <c r="K37" t="s">
        <v>99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  <c r="Q37" s="3">
        <v>240</v>
      </c>
      <c r="R37" s="3">
        <v>0</v>
      </c>
      <c r="S37" s="3">
        <v>0</v>
      </c>
      <c r="T37" s="4">
        <f t="shared" si="0"/>
        <v>0</v>
      </c>
    </row>
    <row r="38" spans="1:20" x14ac:dyDescent="0.25">
      <c r="A38" t="s">
        <v>20</v>
      </c>
      <c r="B38" t="s">
        <v>21</v>
      </c>
      <c r="C38" t="s">
        <v>22</v>
      </c>
      <c r="D38" t="s">
        <v>23</v>
      </c>
      <c r="E38" t="s">
        <v>24</v>
      </c>
      <c r="F38" t="s">
        <v>23</v>
      </c>
      <c r="G38" t="s">
        <v>25</v>
      </c>
      <c r="H38" t="s">
        <v>26</v>
      </c>
      <c r="I38" t="s">
        <v>27</v>
      </c>
      <c r="J38" t="s">
        <v>100</v>
      </c>
      <c r="K38" t="s">
        <v>101</v>
      </c>
      <c r="L38" s="3">
        <v>4000</v>
      </c>
      <c r="M38" s="3">
        <v>4439.3</v>
      </c>
      <c r="N38" s="3">
        <v>4000</v>
      </c>
      <c r="O38" s="3">
        <v>17251.310000000001</v>
      </c>
      <c r="P38" s="3">
        <v>4000</v>
      </c>
      <c r="Q38" s="3">
        <v>23849.32</v>
      </c>
      <c r="R38" s="3">
        <v>25000</v>
      </c>
      <c r="S38" s="3">
        <v>25000</v>
      </c>
      <c r="T38" s="4">
        <f t="shared" si="0"/>
        <v>0</v>
      </c>
    </row>
    <row r="39" spans="1:20" x14ac:dyDescent="0.25">
      <c r="A39" t="s">
        <v>20</v>
      </c>
      <c r="B39" t="s">
        <v>21</v>
      </c>
      <c r="C39" t="s">
        <v>22</v>
      </c>
      <c r="D39" t="s">
        <v>23</v>
      </c>
      <c r="E39" t="s">
        <v>24</v>
      </c>
      <c r="F39" t="s">
        <v>23</v>
      </c>
      <c r="G39" t="s">
        <v>25</v>
      </c>
      <c r="H39" t="s">
        <v>26</v>
      </c>
      <c r="I39" t="s">
        <v>27</v>
      </c>
      <c r="J39" t="s">
        <v>102</v>
      </c>
      <c r="K39" t="s">
        <v>103</v>
      </c>
      <c r="L39" s="3">
        <v>650</v>
      </c>
      <c r="M39" s="3">
        <v>549.30999999999995</v>
      </c>
      <c r="N39" s="3">
        <v>650</v>
      </c>
      <c r="O39" s="3">
        <v>597.52</v>
      </c>
      <c r="P39" s="3">
        <v>650</v>
      </c>
      <c r="Q39" s="3">
        <v>638.25</v>
      </c>
      <c r="R39" s="3">
        <v>650</v>
      </c>
      <c r="S39" s="3">
        <v>650</v>
      </c>
      <c r="T39" s="4">
        <f t="shared" si="0"/>
        <v>0</v>
      </c>
    </row>
    <row r="40" spans="1:20" x14ac:dyDescent="0.25">
      <c r="A40" t="s">
        <v>20</v>
      </c>
      <c r="B40" t="s">
        <v>21</v>
      </c>
      <c r="C40" t="s">
        <v>104</v>
      </c>
      <c r="D40" t="s">
        <v>23</v>
      </c>
      <c r="E40" t="s">
        <v>24</v>
      </c>
      <c r="F40" t="s">
        <v>23</v>
      </c>
      <c r="G40" t="s">
        <v>25</v>
      </c>
      <c r="H40" t="s">
        <v>26</v>
      </c>
      <c r="I40" t="s">
        <v>27</v>
      </c>
      <c r="J40" t="s">
        <v>105</v>
      </c>
      <c r="K40" t="s">
        <v>106</v>
      </c>
      <c r="L40" s="3">
        <v>-20100</v>
      </c>
      <c r="M40" s="3">
        <v>-17476.2</v>
      </c>
      <c r="N40" s="3">
        <v>-20000</v>
      </c>
      <c r="O40" s="3">
        <v>-17479.39</v>
      </c>
      <c r="P40" s="3">
        <v>-20000</v>
      </c>
      <c r="Q40" s="3">
        <v>-17691.72</v>
      </c>
      <c r="R40" s="3">
        <v>0</v>
      </c>
      <c r="S40" s="3">
        <v>0</v>
      </c>
      <c r="T40" s="4">
        <f t="shared" si="0"/>
        <v>0</v>
      </c>
    </row>
    <row r="41" spans="1:20" x14ac:dyDescent="0.25">
      <c r="A41" t="s">
        <v>20</v>
      </c>
      <c r="B41" t="s">
        <v>21</v>
      </c>
      <c r="C41" t="s">
        <v>104</v>
      </c>
      <c r="D41" t="s">
        <v>23</v>
      </c>
      <c r="E41" t="s">
        <v>24</v>
      </c>
      <c r="F41" t="s">
        <v>23</v>
      </c>
      <c r="G41" t="s">
        <v>25</v>
      </c>
      <c r="H41" t="s">
        <v>26</v>
      </c>
      <c r="I41" t="s">
        <v>27</v>
      </c>
      <c r="J41" t="s">
        <v>107</v>
      </c>
      <c r="K41" t="s">
        <v>108</v>
      </c>
      <c r="L41" s="3">
        <v>-700150</v>
      </c>
      <c r="M41" s="3">
        <v>-571172.57999999996</v>
      </c>
      <c r="N41" s="3">
        <v>-214900</v>
      </c>
      <c r="O41" s="3">
        <v>-105600</v>
      </c>
      <c r="P41" s="3">
        <v>-146000</v>
      </c>
      <c r="Q41" s="3">
        <v>-151850</v>
      </c>
      <c r="R41" s="3">
        <v>-75200</v>
      </c>
      <c r="S41" s="3">
        <v>-75200</v>
      </c>
      <c r="T41" s="4">
        <f t="shared" si="0"/>
        <v>0</v>
      </c>
    </row>
    <row r="42" spans="1:20" x14ac:dyDescent="0.25">
      <c r="A42" t="s">
        <v>20</v>
      </c>
      <c r="B42" t="s">
        <v>21</v>
      </c>
      <c r="C42" t="s">
        <v>104</v>
      </c>
      <c r="D42" t="s">
        <v>23</v>
      </c>
      <c r="E42" t="s">
        <v>24</v>
      </c>
      <c r="F42" t="s">
        <v>23</v>
      </c>
      <c r="G42" t="s">
        <v>25</v>
      </c>
      <c r="H42" t="s">
        <v>26</v>
      </c>
      <c r="I42" t="s">
        <v>27</v>
      </c>
      <c r="J42" t="s">
        <v>109</v>
      </c>
      <c r="K42" t="s">
        <v>110</v>
      </c>
      <c r="L42" s="3">
        <v>-100000</v>
      </c>
      <c r="M42" s="3">
        <v>-116124.71</v>
      </c>
      <c r="N42" s="3">
        <v>-100000</v>
      </c>
      <c r="O42" s="3">
        <v>-83733.23</v>
      </c>
      <c r="P42" s="3">
        <v>-100000</v>
      </c>
      <c r="Q42" s="3">
        <v>-19686.990000000002</v>
      </c>
      <c r="R42" s="3">
        <v>0</v>
      </c>
      <c r="S42" s="3">
        <v>0</v>
      </c>
      <c r="T42" s="4">
        <f t="shared" si="0"/>
        <v>0</v>
      </c>
    </row>
    <row r="43" spans="1:20" x14ac:dyDescent="0.25">
      <c r="A43" t="s">
        <v>20</v>
      </c>
      <c r="B43" t="s">
        <v>21</v>
      </c>
      <c r="C43" t="s">
        <v>104</v>
      </c>
      <c r="D43" t="s">
        <v>23</v>
      </c>
      <c r="E43" t="s">
        <v>24</v>
      </c>
      <c r="F43" t="s">
        <v>23</v>
      </c>
      <c r="G43" t="s">
        <v>25</v>
      </c>
      <c r="H43" t="s">
        <v>26</v>
      </c>
      <c r="I43" t="s">
        <v>27</v>
      </c>
      <c r="J43" t="s">
        <v>111</v>
      </c>
      <c r="K43" t="s">
        <v>112</v>
      </c>
      <c r="L43" s="3">
        <v>0</v>
      </c>
      <c r="M43" s="3">
        <v>0</v>
      </c>
      <c r="N43" s="3">
        <v>0</v>
      </c>
      <c r="O43" s="3">
        <v>0</v>
      </c>
      <c r="P43" s="3">
        <v>0</v>
      </c>
      <c r="Q43" s="3">
        <v>-12</v>
      </c>
      <c r="R43" s="3">
        <v>0</v>
      </c>
      <c r="S43" s="3">
        <v>0</v>
      </c>
      <c r="T43" s="4">
        <f t="shared" si="0"/>
        <v>0</v>
      </c>
    </row>
    <row r="44" spans="1:20" x14ac:dyDescent="0.25">
      <c r="A44" t="s">
        <v>20</v>
      </c>
      <c r="B44" t="s">
        <v>21</v>
      </c>
      <c r="C44" t="s">
        <v>104</v>
      </c>
      <c r="D44" t="s">
        <v>23</v>
      </c>
      <c r="E44" t="s">
        <v>24</v>
      </c>
      <c r="F44" t="s">
        <v>23</v>
      </c>
      <c r="G44" t="s">
        <v>25</v>
      </c>
      <c r="H44" t="s">
        <v>26</v>
      </c>
      <c r="I44" t="s">
        <v>27</v>
      </c>
      <c r="J44" t="s">
        <v>113</v>
      </c>
      <c r="K44" t="s">
        <v>114</v>
      </c>
      <c r="L44" s="3">
        <v>-10000</v>
      </c>
      <c r="M44" s="3">
        <v>-10843.25</v>
      </c>
      <c r="N44" s="3">
        <v>-10000</v>
      </c>
      <c r="O44" s="3">
        <v>-4020.39</v>
      </c>
      <c r="P44" s="3">
        <v>-10000</v>
      </c>
      <c r="Q44" s="3">
        <v>0</v>
      </c>
      <c r="R44" s="3">
        <v>0</v>
      </c>
      <c r="S44" s="3">
        <v>0</v>
      </c>
      <c r="T44" s="4">
        <f t="shared" si="0"/>
        <v>0</v>
      </c>
    </row>
    <row r="45" spans="1:20" x14ac:dyDescent="0.25">
      <c r="A45" t="s">
        <v>20</v>
      </c>
      <c r="B45" t="s">
        <v>21</v>
      </c>
      <c r="C45" t="s">
        <v>104</v>
      </c>
      <c r="D45" t="s">
        <v>23</v>
      </c>
      <c r="E45" t="s">
        <v>24</v>
      </c>
      <c r="F45" t="s">
        <v>23</v>
      </c>
      <c r="G45" t="s">
        <v>25</v>
      </c>
      <c r="H45" t="s">
        <v>26</v>
      </c>
      <c r="I45" t="s">
        <v>27</v>
      </c>
      <c r="J45" t="s">
        <v>115</v>
      </c>
      <c r="K45" t="s">
        <v>116</v>
      </c>
      <c r="L45" s="3">
        <v>-12000</v>
      </c>
      <c r="M45" s="3">
        <v>-10882.85</v>
      </c>
      <c r="N45" s="3">
        <v>-12000</v>
      </c>
      <c r="O45" s="3">
        <v>-10009.99</v>
      </c>
      <c r="P45" s="3">
        <v>-12000</v>
      </c>
      <c r="Q45" s="3">
        <v>-7405.11</v>
      </c>
      <c r="R45" s="3">
        <v>-5000</v>
      </c>
      <c r="S45" s="3">
        <v>-5000</v>
      </c>
      <c r="T45" s="4">
        <f t="shared" si="0"/>
        <v>0</v>
      </c>
    </row>
    <row r="46" spans="1:20" x14ac:dyDescent="0.25">
      <c r="A46" t="s">
        <v>20</v>
      </c>
      <c r="B46" t="s">
        <v>21</v>
      </c>
      <c r="C46" t="s">
        <v>104</v>
      </c>
      <c r="D46" t="s">
        <v>23</v>
      </c>
      <c r="E46" t="s">
        <v>24</v>
      </c>
      <c r="F46" t="s">
        <v>23</v>
      </c>
      <c r="G46" t="s">
        <v>25</v>
      </c>
      <c r="H46" t="s">
        <v>26</v>
      </c>
      <c r="I46" t="s">
        <v>27</v>
      </c>
      <c r="J46" t="s">
        <v>117</v>
      </c>
      <c r="K46" t="s">
        <v>118</v>
      </c>
      <c r="L46" s="3">
        <v>-27775</v>
      </c>
      <c r="M46" s="3">
        <v>-17874.29</v>
      </c>
      <c r="N46" s="3">
        <v>-27775</v>
      </c>
      <c r="O46" s="3">
        <v>-15597.15</v>
      </c>
      <c r="P46" s="3">
        <v>-27000</v>
      </c>
      <c r="Q46" s="3">
        <v>-15761.16</v>
      </c>
      <c r="R46" s="3">
        <v>-16000</v>
      </c>
      <c r="S46" s="3">
        <v>-16000</v>
      </c>
      <c r="T46" s="4">
        <f t="shared" si="0"/>
        <v>0</v>
      </c>
    </row>
    <row r="47" spans="1:20" x14ac:dyDescent="0.25">
      <c r="A47" t="s">
        <v>20</v>
      </c>
      <c r="B47" t="s">
        <v>21</v>
      </c>
      <c r="C47" t="s">
        <v>104</v>
      </c>
      <c r="D47" t="s">
        <v>23</v>
      </c>
      <c r="E47" t="s">
        <v>24</v>
      </c>
      <c r="F47" t="s">
        <v>23</v>
      </c>
      <c r="G47" t="s">
        <v>25</v>
      </c>
      <c r="H47" t="s">
        <v>26</v>
      </c>
      <c r="I47" t="s">
        <v>27</v>
      </c>
      <c r="J47" t="s">
        <v>119</v>
      </c>
      <c r="K47" t="s">
        <v>120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  <c r="Q47" s="3">
        <v>-580</v>
      </c>
      <c r="R47" s="3">
        <v>0</v>
      </c>
      <c r="S47" s="3">
        <v>0</v>
      </c>
      <c r="T47" s="4">
        <f t="shared" si="0"/>
        <v>0</v>
      </c>
    </row>
    <row r="48" spans="1:20" x14ac:dyDescent="0.25">
      <c r="A48" t="s">
        <v>20</v>
      </c>
      <c r="B48" t="s">
        <v>21</v>
      </c>
      <c r="C48" t="s">
        <v>104</v>
      </c>
      <c r="D48" t="s">
        <v>23</v>
      </c>
      <c r="E48" t="s">
        <v>24</v>
      </c>
      <c r="F48" t="s">
        <v>23</v>
      </c>
      <c r="G48" t="s">
        <v>25</v>
      </c>
      <c r="H48" t="s">
        <v>26</v>
      </c>
      <c r="I48" t="s">
        <v>27</v>
      </c>
      <c r="J48" t="s">
        <v>121</v>
      </c>
      <c r="K48" t="s">
        <v>122</v>
      </c>
      <c r="L48" s="3">
        <v>-26375</v>
      </c>
      <c r="M48" s="3">
        <v>-25576.5</v>
      </c>
      <c r="N48" s="3">
        <v>-25910</v>
      </c>
      <c r="O48" s="3">
        <v>-25633.69</v>
      </c>
      <c r="P48" s="3">
        <v>-25910</v>
      </c>
      <c r="Q48" s="3">
        <v>-27113.42</v>
      </c>
      <c r="R48" s="3">
        <v>-35000</v>
      </c>
      <c r="S48" s="3">
        <v>-35000</v>
      </c>
      <c r="T48" s="4">
        <f t="shared" si="0"/>
        <v>0</v>
      </c>
    </row>
    <row r="49" spans="1:20" x14ac:dyDescent="0.25">
      <c r="A49" t="s">
        <v>20</v>
      </c>
      <c r="B49" t="s">
        <v>21</v>
      </c>
      <c r="C49" t="s">
        <v>104</v>
      </c>
      <c r="D49" t="s">
        <v>23</v>
      </c>
      <c r="E49" t="s">
        <v>24</v>
      </c>
      <c r="F49" t="s">
        <v>23</v>
      </c>
      <c r="G49" t="s">
        <v>25</v>
      </c>
      <c r="H49" t="s">
        <v>26</v>
      </c>
      <c r="I49" t="s">
        <v>27</v>
      </c>
      <c r="J49" t="s">
        <v>123</v>
      </c>
      <c r="K49" t="s">
        <v>124</v>
      </c>
      <c r="L49" s="3">
        <v>0</v>
      </c>
      <c r="M49" s="3">
        <v>0</v>
      </c>
      <c r="N49" s="3">
        <v>-775</v>
      </c>
      <c r="O49" s="3">
        <v>0</v>
      </c>
      <c r="P49" s="3">
        <v>-775</v>
      </c>
      <c r="Q49" s="3">
        <v>0</v>
      </c>
      <c r="R49" s="3">
        <v>0</v>
      </c>
      <c r="S49" s="3">
        <v>0</v>
      </c>
      <c r="T49" s="4">
        <f t="shared" si="0"/>
        <v>0</v>
      </c>
    </row>
    <row r="50" spans="1:20" x14ac:dyDescent="0.25">
      <c r="A50" t="s">
        <v>20</v>
      </c>
      <c r="B50" t="s">
        <v>21</v>
      </c>
      <c r="C50" t="s">
        <v>104</v>
      </c>
      <c r="D50" t="s">
        <v>23</v>
      </c>
      <c r="E50" t="s">
        <v>24</v>
      </c>
      <c r="F50" t="s">
        <v>23</v>
      </c>
      <c r="G50" t="s">
        <v>25</v>
      </c>
      <c r="H50" t="s">
        <v>26</v>
      </c>
      <c r="I50" t="s">
        <v>27</v>
      </c>
      <c r="J50" t="s">
        <v>125</v>
      </c>
      <c r="K50" t="s">
        <v>126</v>
      </c>
      <c r="L50" s="3">
        <v>-175000</v>
      </c>
      <c r="M50" s="3">
        <v>-175000</v>
      </c>
      <c r="N50" s="3">
        <v>0</v>
      </c>
      <c r="O50" s="3">
        <v>0</v>
      </c>
      <c r="P50" s="3">
        <v>0</v>
      </c>
      <c r="Q50" s="3">
        <v>0</v>
      </c>
      <c r="R50" s="3">
        <v>0</v>
      </c>
      <c r="S50" s="3">
        <v>0</v>
      </c>
      <c r="T50" s="4">
        <f t="shared" si="0"/>
        <v>0</v>
      </c>
    </row>
    <row r="51" spans="1:20" x14ac:dyDescent="0.25">
      <c r="A51" t="s">
        <v>20</v>
      </c>
      <c r="B51" t="s">
        <v>21</v>
      </c>
      <c r="C51" t="s">
        <v>104</v>
      </c>
      <c r="D51" t="s">
        <v>23</v>
      </c>
      <c r="E51" t="s">
        <v>24</v>
      </c>
      <c r="F51" t="s">
        <v>23</v>
      </c>
      <c r="G51" t="s">
        <v>25</v>
      </c>
      <c r="H51" t="s">
        <v>26</v>
      </c>
      <c r="I51" t="s">
        <v>27</v>
      </c>
      <c r="J51" t="s">
        <v>127</v>
      </c>
      <c r="K51" t="s">
        <v>128</v>
      </c>
      <c r="L51" s="3">
        <v>-6000</v>
      </c>
      <c r="M51" s="3">
        <v>-6508.8</v>
      </c>
      <c r="N51" s="3">
        <v>-7000</v>
      </c>
      <c r="O51" s="3">
        <v>-7171.56</v>
      </c>
      <c r="P51" s="3">
        <v>-7000</v>
      </c>
      <c r="Q51" s="3">
        <v>-5802.63</v>
      </c>
      <c r="R51" s="3">
        <v>-7000</v>
      </c>
      <c r="S51" s="3">
        <v>-7000</v>
      </c>
      <c r="T51" s="4">
        <f t="shared" si="0"/>
        <v>0</v>
      </c>
    </row>
    <row r="52" spans="1:20" x14ac:dyDescent="0.25">
      <c r="A52" t="s">
        <v>20</v>
      </c>
      <c r="B52" t="s">
        <v>21</v>
      </c>
      <c r="C52" t="s">
        <v>104</v>
      </c>
      <c r="D52" t="s">
        <v>23</v>
      </c>
      <c r="E52" t="s">
        <v>24</v>
      </c>
      <c r="F52" t="s">
        <v>23</v>
      </c>
      <c r="G52" t="s">
        <v>25</v>
      </c>
      <c r="H52" t="s">
        <v>26</v>
      </c>
      <c r="I52" t="s">
        <v>27</v>
      </c>
      <c r="J52" t="s">
        <v>129</v>
      </c>
      <c r="K52" t="s">
        <v>130</v>
      </c>
      <c r="L52" s="3">
        <v>-4375</v>
      </c>
      <c r="M52" s="3">
        <v>-4211.8500000000004</v>
      </c>
      <c r="N52" s="3">
        <v>-11625</v>
      </c>
      <c r="O52" s="3">
        <v>-8300.44</v>
      </c>
      <c r="P52" s="3">
        <v>-8000</v>
      </c>
      <c r="Q52" s="3">
        <v>-1298.69</v>
      </c>
      <c r="R52" s="3">
        <v>0</v>
      </c>
      <c r="S52" s="3">
        <v>0</v>
      </c>
      <c r="T52" s="4">
        <f t="shared" si="0"/>
        <v>0</v>
      </c>
    </row>
    <row r="53" spans="1:20" x14ac:dyDescent="0.25">
      <c r="A53" t="s">
        <v>20</v>
      </c>
      <c r="B53" t="s">
        <v>21</v>
      </c>
      <c r="C53" t="s">
        <v>104</v>
      </c>
      <c r="D53" t="s">
        <v>23</v>
      </c>
      <c r="E53" t="s">
        <v>24</v>
      </c>
      <c r="F53" t="s">
        <v>23</v>
      </c>
      <c r="G53" t="s">
        <v>25</v>
      </c>
      <c r="H53" t="s">
        <v>26</v>
      </c>
      <c r="I53" t="s">
        <v>27</v>
      </c>
      <c r="J53" t="s">
        <v>131</v>
      </c>
      <c r="K53" t="s">
        <v>132</v>
      </c>
      <c r="L53" s="3">
        <v>-15000</v>
      </c>
      <c r="M53" s="3">
        <v>-10641.78</v>
      </c>
      <c r="N53" s="3">
        <v>-15000</v>
      </c>
      <c r="O53" s="3">
        <v>-9936.27</v>
      </c>
      <c r="P53" s="3">
        <v>-15000</v>
      </c>
      <c r="Q53" s="3">
        <v>-1704</v>
      </c>
      <c r="R53" s="3">
        <v>-10000</v>
      </c>
      <c r="S53" s="3">
        <v>-10000</v>
      </c>
      <c r="T53" s="4">
        <f t="shared" si="0"/>
        <v>0</v>
      </c>
    </row>
    <row r="54" spans="1:20" x14ac:dyDescent="0.25">
      <c r="A54" t="s">
        <v>20</v>
      </c>
      <c r="B54" t="s">
        <v>21</v>
      </c>
      <c r="C54" t="s">
        <v>104</v>
      </c>
      <c r="D54" t="s">
        <v>23</v>
      </c>
      <c r="E54" t="s">
        <v>24</v>
      </c>
      <c r="F54" t="s">
        <v>23</v>
      </c>
      <c r="G54" t="s">
        <v>25</v>
      </c>
      <c r="H54" t="s">
        <v>26</v>
      </c>
      <c r="I54" t="s">
        <v>27</v>
      </c>
      <c r="J54" t="s">
        <v>133</v>
      </c>
      <c r="K54" t="s">
        <v>134</v>
      </c>
      <c r="L54" s="3">
        <v>-15000</v>
      </c>
      <c r="M54" s="3">
        <v>-15000</v>
      </c>
      <c r="N54" s="3">
        <v>-15000</v>
      </c>
      <c r="O54" s="3">
        <v>-15000</v>
      </c>
      <c r="P54" s="3">
        <v>-15000</v>
      </c>
      <c r="Q54" s="3">
        <v>-10736.65</v>
      </c>
      <c r="R54" s="3">
        <v>0</v>
      </c>
      <c r="S54" s="3">
        <v>0</v>
      </c>
      <c r="T54" s="4">
        <f t="shared" si="0"/>
        <v>0</v>
      </c>
    </row>
    <row r="55" spans="1:20" x14ac:dyDescent="0.25">
      <c r="A55" t="s">
        <v>20</v>
      </c>
      <c r="B55" t="s">
        <v>21</v>
      </c>
      <c r="C55" t="s">
        <v>104</v>
      </c>
      <c r="D55" t="s">
        <v>23</v>
      </c>
      <c r="E55" t="s">
        <v>24</v>
      </c>
      <c r="F55" t="s">
        <v>23</v>
      </c>
      <c r="G55" t="s">
        <v>25</v>
      </c>
      <c r="H55" t="s">
        <v>26</v>
      </c>
      <c r="I55" t="s">
        <v>27</v>
      </c>
      <c r="J55" t="s">
        <v>135</v>
      </c>
      <c r="K55" t="s">
        <v>136</v>
      </c>
      <c r="L55" s="3">
        <v>-1500</v>
      </c>
      <c r="M55" s="3">
        <v>-900</v>
      </c>
      <c r="N55" s="3">
        <v>-1500</v>
      </c>
      <c r="O55" s="3">
        <v>-1050</v>
      </c>
      <c r="P55" s="3">
        <v>-1500</v>
      </c>
      <c r="Q55" s="3">
        <v>-600</v>
      </c>
      <c r="R55" s="3">
        <v>0</v>
      </c>
      <c r="S55" s="3">
        <v>0</v>
      </c>
      <c r="T55" s="4">
        <f t="shared" si="0"/>
        <v>0</v>
      </c>
    </row>
    <row r="56" spans="1:20" x14ac:dyDescent="0.25">
      <c r="A56" t="s">
        <v>20</v>
      </c>
      <c r="B56" t="s">
        <v>21</v>
      </c>
      <c r="C56" t="s">
        <v>104</v>
      </c>
      <c r="D56" t="s">
        <v>23</v>
      </c>
      <c r="E56" t="s">
        <v>24</v>
      </c>
      <c r="F56" t="s">
        <v>23</v>
      </c>
      <c r="G56" t="s">
        <v>25</v>
      </c>
      <c r="H56" t="s">
        <v>26</v>
      </c>
      <c r="I56" t="s">
        <v>27</v>
      </c>
      <c r="J56" t="s">
        <v>137</v>
      </c>
      <c r="K56" t="s">
        <v>138</v>
      </c>
      <c r="L56" s="3">
        <v>-1500</v>
      </c>
      <c r="M56" s="3">
        <v>-1500</v>
      </c>
      <c r="N56" s="3">
        <v>-1500</v>
      </c>
      <c r="O56" s="3">
        <v>-928.35</v>
      </c>
      <c r="P56" s="3">
        <v>-1500</v>
      </c>
      <c r="Q56" s="3">
        <v>0</v>
      </c>
      <c r="R56" s="3">
        <v>0</v>
      </c>
      <c r="S56" s="3">
        <v>0</v>
      </c>
      <c r="T56" s="4">
        <f t="shared" si="0"/>
        <v>0</v>
      </c>
    </row>
    <row r="57" spans="1:20" x14ac:dyDescent="0.25">
      <c r="A57" t="s">
        <v>20</v>
      </c>
      <c r="B57" t="s">
        <v>21</v>
      </c>
      <c r="C57" t="s">
        <v>104</v>
      </c>
      <c r="D57" t="s">
        <v>23</v>
      </c>
      <c r="E57" t="s">
        <v>24</v>
      </c>
      <c r="F57" t="s">
        <v>23</v>
      </c>
      <c r="G57" t="s">
        <v>25</v>
      </c>
      <c r="H57" t="s">
        <v>26</v>
      </c>
      <c r="I57" t="s">
        <v>27</v>
      </c>
      <c r="J57" t="s">
        <v>139</v>
      </c>
      <c r="K57" t="s">
        <v>140</v>
      </c>
      <c r="L57" s="3">
        <v>0</v>
      </c>
      <c r="M57" s="3">
        <v>-1</v>
      </c>
      <c r="N57" s="3">
        <v>0</v>
      </c>
      <c r="O57" s="3">
        <v>0</v>
      </c>
      <c r="P57" s="3">
        <v>0</v>
      </c>
      <c r="Q57" s="3">
        <v>0</v>
      </c>
      <c r="R57" s="3">
        <v>0</v>
      </c>
      <c r="S57" s="3">
        <v>0</v>
      </c>
      <c r="T57" s="4">
        <f t="shared" si="0"/>
        <v>0</v>
      </c>
    </row>
    <row r="58" spans="1:20" x14ac:dyDescent="0.25">
      <c r="A58" t="s">
        <v>20</v>
      </c>
      <c r="B58" t="s">
        <v>21</v>
      </c>
      <c r="C58" t="s">
        <v>104</v>
      </c>
      <c r="D58" t="s">
        <v>23</v>
      </c>
      <c r="E58" t="s">
        <v>24</v>
      </c>
      <c r="F58" t="s">
        <v>23</v>
      </c>
      <c r="G58" t="s">
        <v>25</v>
      </c>
      <c r="H58" t="s">
        <v>26</v>
      </c>
      <c r="I58" t="s">
        <v>27</v>
      </c>
      <c r="J58" t="s">
        <v>141</v>
      </c>
      <c r="K58" t="s">
        <v>142</v>
      </c>
      <c r="L58" s="3">
        <v>-140000</v>
      </c>
      <c r="M58" s="3">
        <v>-156975</v>
      </c>
      <c r="N58" s="3">
        <v>-160000</v>
      </c>
      <c r="O58" s="3">
        <v>-141545</v>
      </c>
      <c r="P58" s="3">
        <v>-160000</v>
      </c>
      <c r="Q58" s="3">
        <v>-152551</v>
      </c>
      <c r="R58" s="3">
        <v>-150000</v>
      </c>
      <c r="S58" s="3">
        <v>-150000</v>
      </c>
      <c r="T58" s="4">
        <f t="shared" si="0"/>
        <v>0</v>
      </c>
    </row>
    <row r="59" spans="1:20" x14ac:dyDescent="0.25">
      <c r="A59" t="s">
        <v>20</v>
      </c>
      <c r="B59" t="s">
        <v>21</v>
      </c>
      <c r="C59" t="s">
        <v>104</v>
      </c>
      <c r="D59" t="s">
        <v>23</v>
      </c>
      <c r="E59" t="s">
        <v>24</v>
      </c>
      <c r="F59" t="s">
        <v>23</v>
      </c>
      <c r="G59" t="s">
        <v>25</v>
      </c>
      <c r="H59" t="s">
        <v>26</v>
      </c>
      <c r="I59" t="s">
        <v>27</v>
      </c>
      <c r="J59" t="s">
        <v>143</v>
      </c>
      <c r="K59" t="s">
        <v>144</v>
      </c>
      <c r="L59" s="3">
        <v>-48827</v>
      </c>
      <c r="M59" s="3">
        <v>-48845.5</v>
      </c>
      <c r="N59" s="3">
        <v>-49585</v>
      </c>
      <c r="O59" s="3">
        <v>-2213.48</v>
      </c>
      <c r="P59" s="3">
        <v>-49585</v>
      </c>
      <c r="Q59" s="3">
        <v>-3691.55</v>
      </c>
      <c r="R59" s="3">
        <v>-2500</v>
      </c>
      <c r="S59" s="3">
        <v>-2500</v>
      </c>
      <c r="T59" s="4">
        <f t="shared" si="0"/>
        <v>0</v>
      </c>
    </row>
    <row r="60" spans="1:20" x14ac:dyDescent="0.25">
      <c r="A60" t="s">
        <v>20</v>
      </c>
      <c r="B60" t="s">
        <v>21</v>
      </c>
      <c r="C60" t="s">
        <v>104</v>
      </c>
      <c r="D60" t="s">
        <v>23</v>
      </c>
      <c r="E60" t="s">
        <v>24</v>
      </c>
      <c r="F60" t="s">
        <v>23</v>
      </c>
      <c r="G60" t="s">
        <v>25</v>
      </c>
      <c r="H60" t="s">
        <v>26</v>
      </c>
      <c r="I60" t="s">
        <v>27</v>
      </c>
      <c r="J60" t="s">
        <v>145</v>
      </c>
      <c r="K60" t="s">
        <v>146</v>
      </c>
      <c r="L60" s="3">
        <v>-28500</v>
      </c>
      <c r="M60" s="3">
        <v>-29136</v>
      </c>
      <c r="N60" s="3">
        <v>-32050</v>
      </c>
      <c r="O60" s="3">
        <v>-30568</v>
      </c>
      <c r="P60" s="3">
        <v>-32050</v>
      </c>
      <c r="Q60" s="3">
        <v>-31510</v>
      </c>
      <c r="R60" s="3">
        <v>-32000</v>
      </c>
      <c r="S60" s="3">
        <v>-32000</v>
      </c>
      <c r="T60" s="4">
        <f t="shared" si="0"/>
        <v>0</v>
      </c>
    </row>
    <row r="61" spans="1:20" x14ac:dyDescent="0.25">
      <c r="A61" t="s">
        <v>20</v>
      </c>
      <c r="B61" t="s">
        <v>21</v>
      </c>
      <c r="C61" t="s">
        <v>104</v>
      </c>
      <c r="D61" t="s">
        <v>23</v>
      </c>
      <c r="E61" t="s">
        <v>24</v>
      </c>
      <c r="F61" t="s">
        <v>23</v>
      </c>
      <c r="G61" t="s">
        <v>25</v>
      </c>
      <c r="H61" t="s">
        <v>26</v>
      </c>
      <c r="I61" t="s">
        <v>27</v>
      </c>
      <c r="J61" t="s">
        <v>147</v>
      </c>
      <c r="K61" t="s">
        <v>148</v>
      </c>
      <c r="L61" s="3">
        <v>-360000</v>
      </c>
      <c r="M61" s="3">
        <v>-347320.05</v>
      </c>
      <c r="N61" s="3">
        <v>-362000</v>
      </c>
      <c r="O61" s="3">
        <v>-346651.8</v>
      </c>
      <c r="P61" s="3">
        <v>-362000</v>
      </c>
      <c r="Q61" s="3">
        <v>-343218.15</v>
      </c>
      <c r="R61" s="3">
        <v>-350000</v>
      </c>
      <c r="S61" s="3">
        <v>-350000</v>
      </c>
      <c r="T61" s="4">
        <f t="shared" si="0"/>
        <v>0</v>
      </c>
    </row>
    <row r="62" spans="1:20" x14ac:dyDescent="0.25">
      <c r="A62" t="s">
        <v>20</v>
      </c>
      <c r="B62" t="s">
        <v>21</v>
      </c>
      <c r="C62" t="s">
        <v>104</v>
      </c>
      <c r="D62" t="s">
        <v>23</v>
      </c>
      <c r="E62" t="s">
        <v>24</v>
      </c>
      <c r="F62" t="s">
        <v>23</v>
      </c>
      <c r="G62" t="s">
        <v>25</v>
      </c>
      <c r="H62" t="s">
        <v>26</v>
      </c>
      <c r="I62" t="s">
        <v>27</v>
      </c>
      <c r="J62" t="s">
        <v>149</v>
      </c>
      <c r="K62" t="s">
        <v>150</v>
      </c>
      <c r="L62" s="3">
        <v>-400000</v>
      </c>
      <c r="M62" s="3">
        <v>-452764.8</v>
      </c>
      <c r="N62" s="3">
        <v>-65000</v>
      </c>
      <c r="O62" s="3">
        <v>-56035.86</v>
      </c>
      <c r="P62" s="3">
        <v>-65000</v>
      </c>
      <c r="Q62" s="3">
        <v>0</v>
      </c>
      <c r="R62" s="3">
        <v>0</v>
      </c>
      <c r="S62" s="3">
        <v>0</v>
      </c>
      <c r="T62" s="4">
        <f t="shared" si="0"/>
        <v>0</v>
      </c>
    </row>
    <row r="63" spans="1:20" x14ac:dyDescent="0.25">
      <c r="A63" t="s">
        <v>20</v>
      </c>
      <c r="B63" t="s">
        <v>21</v>
      </c>
      <c r="C63" t="s">
        <v>104</v>
      </c>
      <c r="D63" t="s">
        <v>23</v>
      </c>
      <c r="E63" t="s">
        <v>24</v>
      </c>
      <c r="F63" t="s">
        <v>23</v>
      </c>
      <c r="G63" t="s">
        <v>25</v>
      </c>
      <c r="H63" t="s">
        <v>26</v>
      </c>
      <c r="I63" t="s">
        <v>27</v>
      </c>
      <c r="J63" t="s">
        <v>151</v>
      </c>
      <c r="K63" t="s">
        <v>152</v>
      </c>
      <c r="L63" s="3">
        <v>0</v>
      </c>
      <c r="M63" s="3">
        <v>0</v>
      </c>
      <c r="N63" s="3">
        <v>0</v>
      </c>
      <c r="O63" s="3">
        <v>0</v>
      </c>
      <c r="P63" s="3">
        <v>-630000</v>
      </c>
      <c r="Q63" s="3">
        <v>-528863.53</v>
      </c>
      <c r="R63" s="3">
        <v>-230000</v>
      </c>
      <c r="S63" s="3">
        <v>-230000</v>
      </c>
      <c r="T63" s="4">
        <f t="shared" si="0"/>
        <v>0</v>
      </c>
    </row>
    <row r="64" spans="1:20" x14ac:dyDescent="0.25">
      <c r="A64" t="s">
        <v>20</v>
      </c>
      <c r="B64" t="s">
        <v>21</v>
      </c>
      <c r="C64" t="s">
        <v>104</v>
      </c>
      <c r="D64" t="s">
        <v>23</v>
      </c>
      <c r="E64" t="s">
        <v>24</v>
      </c>
      <c r="F64" t="s">
        <v>23</v>
      </c>
      <c r="G64" t="s">
        <v>25</v>
      </c>
      <c r="H64" t="s">
        <v>26</v>
      </c>
      <c r="I64" t="s">
        <v>27</v>
      </c>
      <c r="J64" t="s">
        <v>153</v>
      </c>
      <c r="K64" t="s">
        <v>154</v>
      </c>
      <c r="L64" s="3">
        <v>0</v>
      </c>
      <c r="M64" s="3">
        <v>0</v>
      </c>
      <c r="N64" s="3">
        <v>0</v>
      </c>
      <c r="O64" s="3">
        <v>0</v>
      </c>
      <c r="P64" s="3">
        <v>0</v>
      </c>
      <c r="Q64" s="3">
        <v>-10897.12</v>
      </c>
      <c r="R64" s="3">
        <v>0</v>
      </c>
      <c r="S64" s="3">
        <v>0</v>
      </c>
      <c r="T64" s="4">
        <f t="shared" si="0"/>
        <v>0</v>
      </c>
    </row>
    <row r="65" spans="1:20" x14ac:dyDescent="0.25">
      <c r="A65" t="s">
        <v>20</v>
      </c>
      <c r="B65" t="s">
        <v>21</v>
      </c>
      <c r="C65" t="s">
        <v>104</v>
      </c>
      <c r="D65" t="s">
        <v>23</v>
      </c>
      <c r="E65" t="s">
        <v>24</v>
      </c>
      <c r="F65" t="s">
        <v>23</v>
      </c>
      <c r="G65" t="s">
        <v>25</v>
      </c>
      <c r="H65" t="s">
        <v>26</v>
      </c>
      <c r="I65" t="s">
        <v>27</v>
      </c>
      <c r="J65" t="s">
        <v>155</v>
      </c>
      <c r="K65" t="s">
        <v>156</v>
      </c>
      <c r="L65" s="3">
        <v>0</v>
      </c>
      <c r="M65" s="3">
        <v>0</v>
      </c>
      <c r="N65" s="3">
        <v>-583995</v>
      </c>
      <c r="O65" s="3">
        <v>-583995</v>
      </c>
      <c r="P65" s="3">
        <v>-583995</v>
      </c>
      <c r="Q65" s="3">
        <v>-583995</v>
      </c>
      <c r="R65" s="3">
        <v>-584400</v>
      </c>
      <c r="S65" s="3">
        <v>-584400</v>
      </c>
      <c r="T65" s="4">
        <f t="shared" si="0"/>
        <v>0</v>
      </c>
    </row>
    <row r="66" spans="1:20" x14ac:dyDescent="0.25">
      <c r="A66" t="s">
        <v>20</v>
      </c>
      <c r="B66" t="s">
        <v>21</v>
      </c>
      <c r="C66" t="s">
        <v>104</v>
      </c>
      <c r="D66" t="s">
        <v>23</v>
      </c>
      <c r="E66" t="s">
        <v>24</v>
      </c>
      <c r="F66" t="s">
        <v>23</v>
      </c>
      <c r="G66" t="s">
        <v>25</v>
      </c>
      <c r="H66" t="s">
        <v>26</v>
      </c>
      <c r="I66" t="s">
        <v>27</v>
      </c>
      <c r="J66" t="s">
        <v>157</v>
      </c>
      <c r="K66" t="s">
        <v>158</v>
      </c>
      <c r="L66" s="3">
        <v>-962040</v>
      </c>
      <c r="M66" s="3">
        <v>-962040</v>
      </c>
      <c r="N66" s="3">
        <v>-1569850</v>
      </c>
      <c r="O66" s="3">
        <v>-1569849.96</v>
      </c>
      <c r="P66" s="3">
        <v>-1569850</v>
      </c>
      <c r="Q66" s="3">
        <v>-1569849.96</v>
      </c>
      <c r="R66" s="3">
        <v>-1569850</v>
      </c>
      <c r="S66" s="3">
        <v>-1569850</v>
      </c>
      <c r="T66" s="4">
        <f t="shared" si="0"/>
        <v>0</v>
      </c>
    </row>
    <row r="67" spans="1:20" x14ac:dyDescent="0.25">
      <c r="A67" t="s">
        <v>20</v>
      </c>
      <c r="B67" t="s">
        <v>21</v>
      </c>
      <c r="C67" t="s">
        <v>104</v>
      </c>
      <c r="D67" t="s">
        <v>23</v>
      </c>
      <c r="E67" t="s">
        <v>24</v>
      </c>
      <c r="F67" t="s">
        <v>23</v>
      </c>
      <c r="G67" t="s">
        <v>25</v>
      </c>
      <c r="H67" t="s">
        <v>26</v>
      </c>
      <c r="I67" t="s">
        <v>27</v>
      </c>
      <c r="J67" t="s">
        <v>159</v>
      </c>
      <c r="K67" t="s">
        <v>160</v>
      </c>
      <c r="L67" s="3">
        <v>-10000</v>
      </c>
      <c r="M67" s="3">
        <v>-9793.94</v>
      </c>
      <c r="N67" s="3">
        <v>0</v>
      </c>
      <c r="O67" s="3">
        <v>0</v>
      </c>
      <c r="P67" s="3">
        <v>0</v>
      </c>
      <c r="Q67" s="3">
        <v>0</v>
      </c>
      <c r="R67" s="3">
        <v>0</v>
      </c>
      <c r="S67" s="3">
        <v>0</v>
      </c>
      <c r="T67" s="4">
        <f t="shared" ref="T67:T130" si="1">S67-R67</f>
        <v>0</v>
      </c>
    </row>
    <row r="68" spans="1:20" x14ac:dyDescent="0.25">
      <c r="A68" t="s">
        <v>20</v>
      </c>
      <c r="B68" t="s">
        <v>21</v>
      </c>
      <c r="C68" t="s">
        <v>104</v>
      </c>
      <c r="D68" t="s">
        <v>23</v>
      </c>
      <c r="E68" t="s">
        <v>24</v>
      </c>
      <c r="F68" t="s">
        <v>23</v>
      </c>
      <c r="G68" t="s">
        <v>25</v>
      </c>
      <c r="H68" t="s">
        <v>26</v>
      </c>
      <c r="I68" t="s">
        <v>27</v>
      </c>
      <c r="J68" t="s">
        <v>161</v>
      </c>
      <c r="K68" t="s">
        <v>162</v>
      </c>
      <c r="L68" s="3">
        <v>-13000</v>
      </c>
      <c r="M68" s="3">
        <v>-5844.11</v>
      </c>
      <c r="N68" s="3">
        <v>-60000</v>
      </c>
      <c r="O68" s="3">
        <v>-37096.910000000003</v>
      </c>
      <c r="P68" s="3">
        <v>-60000</v>
      </c>
      <c r="Q68" s="3">
        <v>-23181.040000000001</v>
      </c>
      <c r="R68" s="3">
        <v>-60000</v>
      </c>
      <c r="S68" s="3">
        <v>-60000</v>
      </c>
      <c r="T68" s="4">
        <f t="shared" si="1"/>
        <v>0</v>
      </c>
    </row>
    <row r="69" spans="1:20" x14ac:dyDescent="0.25">
      <c r="A69" t="s">
        <v>20</v>
      </c>
      <c r="B69" t="s">
        <v>21</v>
      </c>
      <c r="C69" t="s">
        <v>104</v>
      </c>
      <c r="D69" t="s">
        <v>23</v>
      </c>
      <c r="E69" t="s">
        <v>24</v>
      </c>
      <c r="F69" t="s">
        <v>23</v>
      </c>
      <c r="G69" t="s">
        <v>25</v>
      </c>
      <c r="H69" t="s">
        <v>26</v>
      </c>
      <c r="I69" t="s">
        <v>27</v>
      </c>
      <c r="J69" t="s">
        <v>163</v>
      </c>
      <c r="K69" t="s">
        <v>164</v>
      </c>
      <c r="L69" s="3">
        <v>0</v>
      </c>
      <c r="M69" s="3">
        <v>0</v>
      </c>
      <c r="N69" s="3">
        <v>0</v>
      </c>
      <c r="O69" s="3">
        <v>0</v>
      </c>
      <c r="P69" s="3">
        <v>-588000</v>
      </c>
      <c r="Q69" s="3">
        <v>-37459.78</v>
      </c>
      <c r="R69" s="3">
        <v>0</v>
      </c>
      <c r="S69" s="3">
        <v>0</v>
      </c>
      <c r="T69" s="4">
        <f t="shared" si="1"/>
        <v>0</v>
      </c>
    </row>
    <row r="70" spans="1:20" x14ac:dyDescent="0.25">
      <c r="A70" t="s">
        <v>20</v>
      </c>
      <c r="B70" t="s">
        <v>21</v>
      </c>
      <c r="C70" t="s">
        <v>104</v>
      </c>
      <c r="D70" t="s">
        <v>23</v>
      </c>
      <c r="E70" t="s">
        <v>24</v>
      </c>
      <c r="F70" t="s">
        <v>23</v>
      </c>
      <c r="G70" t="s">
        <v>25</v>
      </c>
      <c r="H70" t="s">
        <v>26</v>
      </c>
      <c r="I70" t="s">
        <v>27</v>
      </c>
      <c r="J70" t="s">
        <v>165</v>
      </c>
      <c r="K70" t="s">
        <v>166</v>
      </c>
      <c r="L70" s="3">
        <v>-8250</v>
      </c>
      <c r="M70" s="3">
        <v>-6497.41</v>
      </c>
      <c r="N70" s="3">
        <v>0</v>
      </c>
      <c r="O70" s="3">
        <v>0</v>
      </c>
      <c r="P70" s="3">
        <v>-40969</v>
      </c>
      <c r="Q70" s="3">
        <v>0</v>
      </c>
      <c r="R70" s="3">
        <v>0</v>
      </c>
      <c r="S70" s="3">
        <v>0</v>
      </c>
      <c r="T70" s="4">
        <f t="shared" si="1"/>
        <v>0</v>
      </c>
    </row>
    <row r="71" spans="1:20" x14ac:dyDescent="0.25">
      <c r="A71" t="s">
        <v>20</v>
      </c>
      <c r="B71" t="s">
        <v>21</v>
      </c>
      <c r="C71" t="s">
        <v>104</v>
      </c>
      <c r="D71" t="s">
        <v>23</v>
      </c>
      <c r="E71" t="s">
        <v>24</v>
      </c>
      <c r="F71" t="s">
        <v>23</v>
      </c>
      <c r="G71" t="s">
        <v>25</v>
      </c>
      <c r="H71" t="s">
        <v>26</v>
      </c>
      <c r="I71" t="s">
        <v>27</v>
      </c>
      <c r="J71" t="s">
        <v>167</v>
      </c>
      <c r="K71" t="s">
        <v>168</v>
      </c>
      <c r="L71" s="3">
        <v>-195000</v>
      </c>
      <c r="M71" s="3">
        <v>-177719.64</v>
      </c>
      <c r="N71" s="3">
        <v>-94914</v>
      </c>
      <c r="O71" s="3">
        <v>-93261.05</v>
      </c>
      <c r="P71" s="3">
        <v>0</v>
      </c>
      <c r="Q71" s="3">
        <v>0</v>
      </c>
      <c r="R71" s="3">
        <v>0</v>
      </c>
      <c r="S71" s="3">
        <v>0</v>
      </c>
      <c r="T71" s="4">
        <f t="shared" si="1"/>
        <v>0</v>
      </c>
    </row>
    <row r="72" spans="1:20" x14ac:dyDescent="0.25">
      <c r="A72" t="s">
        <v>20</v>
      </c>
      <c r="B72" t="s">
        <v>21</v>
      </c>
      <c r="C72" t="s">
        <v>104</v>
      </c>
      <c r="D72" t="s">
        <v>23</v>
      </c>
      <c r="E72" t="s">
        <v>24</v>
      </c>
      <c r="F72" t="s">
        <v>23</v>
      </c>
      <c r="G72" t="s">
        <v>25</v>
      </c>
      <c r="H72" t="s">
        <v>26</v>
      </c>
      <c r="I72" t="s">
        <v>27</v>
      </c>
      <c r="J72" t="s">
        <v>169</v>
      </c>
      <c r="K72" t="s">
        <v>170</v>
      </c>
      <c r="L72" s="3">
        <v>0</v>
      </c>
      <c r="M72" s="3">
        <v>-3425416.71</v>
      </c>
      <c r="N72" s="3">
        <v>0</v>
      </c>
      <c r="O72" s="3">
        <v>0</v>
      </c>
      <c r="P72" s="3">
        <v>-390000</v>
      </c>
      <c r="Q72" s="3">
        <v>0</v>
      </c>
      <c r="R72" s="3">
        <v>0</v>
      </c>
      <c r="S72" s="3">
        <v>0</v>
      </c>
      <c r="T72" s="4">
        <f t="shared" si="1"/>
        <v>0</v>
      </c>
    </row>
    <row r="73" spans="1:20" x14ac:dyDescent="0.25">
      <c r="A73" t="s">
        <v>20</v>
      </c>
      <c r="B73" t="s">
        <v>21</v>
      </c>
      <c r="C73" t="s">
        <v>104</v>
      </c>
      <c r="D73" t="s">
        <v>23</v>
      </c>
      <c r="E73" t="s">
        <v>24</v>
      </c>
      <c r="F73" t="s">
        <v>23</v>
      </c>
      <c r="G73" t="s">
        <v>25</v>
      </c>
      <c r="H73" t="s">
        <v>26</v>
      </c>
      <c r="I73" t="s">
        <v>27</v>
      </c>
      <c r="J73" t="s">
        <v>171</v>
      </c>
      <c r="K73" t="s">
        <v>172</v>
      </c>
      <c r="L73" s="3">
        <v>0</v>
      </c>
      <c r="M73" s="3">
        <v>0</v>
      </c>
      <c r="N73" s="3">
        <v>0</v>
      </c>
      <c r="O73" s="3">
        <v>0</v>
      </c>
      <c r="P73" s="3">
        <v>-518000</v>
      </c>
      <c r="Q73" s="3">
        <v>0</v>
      </c>
      <c r="R73" s="3">
        <v>0</v>
      </c>
      <c r="S73" s="3">
        <v>0</v>
      </c>
      <c r="T73" s="4">
        <f t="shared" si="1"/>
        <v>0</v>
      </c>
    </row>
    <row r="74" spans="1:20" x14ac:dyDescent="0.25">
      <c r="A74" t="s">
        <v>20</v>
      </c>
      <c r="B74" t="s">
        <v>21</v>
      </c>
      <c r="C74" t="s">
        <v>173</v>
      </c>
      <c r="D74" t="s">
        <v>23</v>
      </c>
      <c r="E74" t="s">
        <v>24</v>
      </c>
      <c r="F74" t="s">
        <v>23</v>
      </c>
      <c r="G74" t="s">
        <v>25</v>
      </c>
      <c r="H74" t="s">
        <v>26</v>
      </c>
      <c r="I74" t="s">
        <v>27</v>
      </c>
      <c r="J74" t="s">
        <v>174</v>
      </c>
      <c r="K74" t="s">
        <v>175</v>
      </c>
      <c r="L74" s="3">
        <v>0</v>
      </c>
      <c r="M74" s="3">
        <v>0</v>
      </c>
      <c r="N74" s="3">
        <v>0</v>
      </c>
      <c r="O74" s="3">
        <v>0</v>
      </c>
      <c r="P74" s="3">
        <v>0</v>
      </c>
      <c r="Q74" s="3">
        <v>0</v>
      </c>
      <c r="R74" s="3">
        <v>-73271</v>
      </c>
      <c r="S74" s="3">
        <v>-73271</v>
      </c>
      <c r="T74" s="4">
        <f t="shared" si="1"/>
        <v>0</v>
      </c>
    </row>
    <row r="75" spans="1:20" x14ac:dyDescent="0.25">
      <c r="A75" t="s">
        <v>20</v>
      </c>
      <c r="B75" t="s">
        <v>21</v>
      </c>
      <c r="C75" t="s">
        <v>173</v>
      </c>
      <c r="D75" t="s">
        <v>23</v>
      </c>
      <c r="E75" t="s">
        <v>24</v>
      </c>
      <c r="F75" t="s">
        <v>23</v>
      </c>
      <c r="G75" t="s">
        <v>25</v>
      </c>
      <c r="H75" t="s">
        <v>26</v>
      </c>
      <c r="I75" t="s">
        <v>27</v>
      </c>
      <c r="J75" t="s">
        <v>176</v>
      </c>
      <c r="K75" t="s">
        <v>177</v>
      </c>
      <c r="L75" s="3">
        <v>0</v>
      </c>
      <c r="M75" s="3">
        <v>0</v>
      </c>
      <c r="N75" s="3">
        <v>0</v>
      </c>
      <c r="O75" s="3">
        <v>0</v>
      </c>
      <c r="P75" s="3">
        <v>0</v>
      </c>
      <c r="Q75" s="3">
        <v>0</v>
      </c>
      <c r="R75" s="3">
        <v>-8965</v>
      </c>
      <c r="S75" s="3">
        <v>-8965</v>
      </c>
      <c r="T75" s="4">
        <f t="shared" si="1"/>
        <v>0</v>
      </c>
    </row>
    <row r="76" spans="1:20" x14ac:dyDescent="0.25">
      <c r="A76" t="s">
        <v>20</v>
      </c>
      <c r="B76" t="s">
        <v>21</v>
      </c>
      <c r="C76" t="s">
        <v>173</v>
      </c>
      <c r="D76" t="s">
        <v>23</v>
      </c>
      <c r="E76" t="s">
        <v>24</v>
      </c>
      <c r="F76" t="s">
        <v>23</v>
      </c>
      <c r="G76" t="s">
        <v>25</v>
      </c>
      <c r="H76" t="s">
        <v>26</v>
      </c>
      <c r="I76" t="s">
        <v>27</v>
      </c>
      <c r="J76" t="s">
        <v>178</v>
      </c>
      <c r="K76" t="s">
        <v>179</v>
      </c>
      <c r="L76" s="3">
        <v>0</v>
      </c>
      <c r="M76" s="3">
        <v>0</v>
      </c>
      <c r="N76" s="3">
        <v>0</v>
      </c>
      <c r="O76" s="3">
        <v>0</v>
      </c>
      <c r="P76" s="3">
        <v>0</v>
      </c>
      <c r="Q76" s="3">
        <v>0</v>
      </c>
      <c r="R76" s="3">
        <v>-7478</v>
      </c>
      <c r="S76" s="3">
        <v>-7478</v>
      </c>
      <c r="T76" s="4">
        <f t="shared" si="1"/>
        <v>0</v>
      </c>
    </row>
    <row r="77" spans="1:20" x14ac:dyDescent="0.25">
      <c r="A77" t="s">
        <v>20</v>
      </c>
      <c r="B77" t="s">
        <v>21</v>
      </c>
      <c r="C77" t="s">
        <v>173</v>
      </c>
      <c r="D77" t="s">
        <v>23</v>
      </c>
      <c r="E77" t="s">
        <v>24</v>
      </c>
      <c r="F77" t="s">
        <v>23</v>
      </c>
      <c r="G77" t="s">
        <v>25</v>
      </c>
      <c r="H77" t="s">
        <v>26</v>
      </c>
      <c r="I77" t="s">
        <v>27</v>
      </c>
      <c r="J77" t="s">
        <v>180</v>
      </c>
      <c r="K77" t="s">
        <v>181</v>
      </c>
      <c r="L77" s="3">
        <v>0</v>
      </c>
      <c r="M77" s="3">
        <v>0</v>
      </c>
      <c r="N77" s="3">
        <v>0</v>
      </c>
      <c r="O77" s="3">
        <v>0</v>
      </c>
      <c r="P77" s="3">
        <v>0</v>
      </c>
      <c r="Q77" s="3">
        <v>0</v>
      </c>
      <c r="R77" s="3">
        <v>-1307823</v>
      </c>
      <c r="S77" s="3">
        <v>-1307823</v>
      </c>
      <c r="T77" s="4">
        <f t="shared" si="1"/>
        <v>0</v>
      </c>
    </row>
    <row r="78" spans="1:20" x14ac:dyDescent="0.25">
      <c r="A78" t="s">
        <v>20</v>
      </c>
      <c r="B78" t="s">
        <v>21</v>
      </c>
      <c r="C78" t="s">
        <v>173</v>
      </c>
      <c r="D78" t="s">
        <v>23</v>
      </c>
      <c r="E78" t="s">
        <v>24</v>
      </c>
      <c r="F78" t="s">
        <v>23</v>
      </c>
      <c r="G78" t="s">
        <v>25</v>
      </c>
      <c r="H78" t="s">
        <v>26</v>
      </c>
      <c r="I78" t="s">
        <v>27</v>
      </c>
      <c r="J78" t="s">
        <v>182</v>
      </c>
      <c r="K78" t="s">
        <v>183</v>
      </c>
      <c r="L78" s="3">
        <v>0</v>
      </c>
      <c r="M78" s="3">
        <v>0</v>
      </c>
      <c r="N78" s="3">
        <v>0</v>
      </c>
      <c r="O78" s="3">
        <v>0</v>
      </c>
      <c r="P78" s="3">
        <v>0</v>
      </c>
      <c r="Q78" s="3">
        <v>0</v>
      </c>
      <c r="R78" s="3">
        <v>-143816</v>
      </c>
      <c r="S78" s="3">
        <v>-143816</v>
      </c>
      <c r="T78" s="4">
        <f t="shared" si="1"/>
        <v>0</v>
      </c>
    </row>
    <row r="79" spans="1:20" x14ac:dyDescent="0.25">
      <c r="A79" t="s">
        <v>20</v>
      </c>
      <c r="B79" t="s">
        <v>21</v>
      </c>
      <c r="C79" t="s">
        <v>173</v>
      </c>
      <c r="D79" t="s">
        <v>23</v>
      </c>
      <c r="E79" t="s">
        <v>24</v>
      </c>
      <c r="F79" t="s">
        <v>23</v>
      </c>
      <c r="G79" t="s">
        <v>25</v>
      </c>
      <c r="H79" t="s">
        <v>26</v>
      </c>
      <c r="I79" t="s">
        <v>27</v>
      </c>
      <c r="J79" t="s">
        <v>184</v>
      </c>
      <c r="K79" t="s">
        <v>185</v>
      </c>
      <c r="L79" s="3">
        <v>0</v>
      </c>
      <c r="M79" s="3">
        <v>-200000</v>
      </c>
      <c r="N79" s="3">
        <v>-425000</v>
      </c>
      <c r="O79" s="3">
        <v>-425000</v>
      </c>
      <c r="P79" s="3">
        <v>-71000</v>
      </c>
      <c r="Q79" s="3">
        <v>0</v>
      </c>
      <c r="R79" s="3">
        <v>0</v>
      </c>
      <c r="S79" s="3">
        <v>0</v>
      </c>
      <c r="T79" s="4">
        <f t="shared" si="1"/>
        <v>0</v>
      </c>
    </row>
    <row r="80" spans="1:20" x14ac:dyDescent="0.25">
      <c r="A80" t="s">
        <v>20</v>
      </c>
      <c r="B80" t="s">
        <v>21</v>
      </c>
      <c r="C80" t="s">
        <v>173</v>
      </c>
      <c r="D80" t="s">
        <v>23</v>
      </c>
      <c r="E80" t="s">
        <v>24</v>
      </c>
      <c r="F80" t="s">
        <v>23</v>
      </c>
      <c r="G80" t="s">
        <v>25</v>
      </c>
      <c r="H80" t="s">
        <v>26</v>
      </c>
      <c r="I80" t="s">
        <v>27</v>
      </c>
      <c r="J80" t="s">
        <v>186</v>
      </c>
      <c r="K80" t="s">
        <v>187</v>
      </c>
      <c r="L80" s="3">
        <v>0</v>
      </c>
      <c r="M80" s="3">
        <v>0</v>
      </c>
      <c r="N80" s="3">
        <v>-115000</v>
      </c>
      <c r="O80" s="3">
        <v>-115000</v>
      </c>
      <c r="P80" s="3">
        <v>0</v>
      </c>
      <c r="Q80" s="3">
        <v>0</v>
      </c>
      <c r="R80" s="3">
        <v>0</v>
      </c>
      <c r="S80" s="3">
        <v>0</v>
      </c>
      <c r="T80" s="4">
        <f t="shared" si="1"/>
        <v>0</v>
      </c>
    </row>
    <row r="81" spans="1:20" x14ac:dyDescent="0.25">
      <c r="A81" t="s">
        <v>20</v>
      </c>
      <c r="B81" t="s">
        <v>21</v>
      </c>
      <c r="C81" t="s">
        <v>173</v>
      </c>
      <c r="D81" t="s">
        <v>23</v>
      </c>
      <c r="E81" t="s">
        <v>24</v>
      </c>
      <c r="F81" t="s">
        <v>23</v>
      </c>
      <c r="G81" t="s">
        <v>25</v>
      </c>
      <c r="H81" t="s">
        <v>26</v>
      </c>
      <c r="I81" t="s">
        <v>27</v>
      </c>
      <c r="J81" t="s">
        <v>188</v>
      </c>
      <c r="K81" t="s">
        <v>189</v>
      </c>
      <c r="L81" s="3">
        <v>-17000</v>
      </c>
      <c r="M81" s="3">
        <v>-17000</v>
      </c>
      <c r="N81" s="3">
        <v>0</v>
      </c>
      <c r="O81" s="3">
        <v>0</v>
      </c>
      <c r="P81" s="3">
        <v>0</v>
      </c>
      <c r="Q81" s="3">
        <v>0</v>
      </c>
      <c r="R81" s="3">
        <v>0</v>
      </c>
      <c r="S81" s="3">
        <v>0</v>
      </c>
      <c r="T81" s="4">
        <f t="shared" si="1"/>
        <v>0</v>
      </c>
    </row>
    <row r="82" spans="1:20" x14ac:dyDescent="0.25">
      <c r="A82" t="s">
        <v>20</v>
      </c>
      <c r="B82" t="s">
        <v>21</v>
      </c>
      <c r="C82" t="s">
        <v>173</v>
      </c>
      <c r="D82" t="s">
        <v>23</v>
      </c>
      <c r="E82" t="s">
        <v>24</v>
      </c>
      <c r="F82" t="s">
        <v>23</v>
      </c>
      <c r="G82" t="s">
        <v>25</v>
      </c>
      <c r="H82" t="s">
        <v>26</v>
      </c>
      <c r="I82" t="s">
        <v>27</v>
      </c>
      <c r="J82" t="s">
        <v>190</v>
      </c>
      <c r="K82" t="s">
        <v>191</v>
      </c>
      <c r="L82" s="3">
        <v>0</v>
      </c>
      <c r="M82" s="3">
        <v>0</v>
      </c>
      <c r="N82" s="3">
        <v>-150000</v>
      </c>
      <c r="O82" s="3">
        <v>-150000</v>
      </c>
      <c r="P82" s="3">
        <v>50000</v>
      </c>
      <c r="Q82" s="3">
        <v>-150000</v>
      </c>
      <c r="R82" s="3">
        <v>0</v>
      </c>
      <c r="S82" s="3">
        <v>0</v>
      </c>
      <c r="T82" s="4">
        <f t="shared" si="1"/>
        <v>0</v>
      </c>
    </row>
    <row r="83" spans="1:20" x14ac:dyDescent="0.25">
      <c r="A83" t="s">
        <v>20</v>
      </c>
      <c r="B83" t="s">
        <v>21</v>
      </c>
      <c r="C83" t="s">
        <v>173</v>
      </c>
      <c r="D83" t="s">
        <v>23</v>
      </c>
      <c r="E83" t="s">
        <v>24</v>
      </c>
      <c r="F83" t="s">
        <v>23</v>
      </c>
      <c r="G83" t="s">
        <v>25</v>
      </c>
      <c r="H83" t="s">
        <v>26</v>
      </c>
      <c r="I83" t="s">
        <v>27</v>
      </c>
      <c r="J83" t="s">
        <v>192</v>
      </c>
      <c r="K83" t="s">
        <v>193</v>
      </c>
      <c r="L83" s="3">
        <v>-4353000</v>
      </c>
      <c r="M83" s="3">
        <v>-4195375</v>
      </c>
      <c r="N83" s="3">
        <v>-225000</v>
      </c>
      <c r="O83" s="3">
        <v>-225000</v>
      </c>
      <c r="P83" s="3">
        <v>-225000</v>
      </c>
      <c r="Q83" s="3">
        <v>-250000</v>
      </c>
      <c r="R83" s="3">
        <v>0</v>
      </c>
      <c r="S83" s="3">
        <v>0</v>
      </c>
      <c r="T83" s="4">
        <f t="shared" si="1"/>
        <v>0</v>
      </c>
    </row>
    <row r="84" spans="1:20" x14ac:dyDescent="0.25">
      <c r="A84" t="s">
        <v>20</v>
      </c>
      <c r="B84" t="s">
        <v>21</v>
      </c>
      <c r="C84" t="s">
        <v>173</v>
      </c>
      <c r="D84" t="s">
        <v>23</v>
      </c>
      <c r="E84" t="s">
        <v>24</v>
      </c>
      <c r="F84" t="s">
        <v>23</v>
      </c>
      <c r="G84" t="s">
        <v>25</v>
      </c>
      <c r="H84" t="s">
        <v>26</v>
      </c>
      <c r="I84" t="s">
        <v>27</v>
      </c>
      <c r="J84" t="s">
        <v>194</v>
      </c>
      <c r="K84" t="s">
        <v>195</v>
      </c>
      <c r="L84" s="3">
        <v>-69500</v>
      </c>
      <c r="M84" s="3">
        <v>-69500</v>
      </c>
      <c r="N84" s="3">
        <v>-186000</v>
      </c>
      <c r="O84" s="3">
        <v>-186000</v>
      </c>
      <c r="P84" s="3">
        <v>-186000</v>
      </c>
      <c r="Q84" s="3">
        <v>-186000</v>
      </c>
      <c r="R84" s="3">
        <v>0</v>
      </c>
      <c r="S84" s="3">
        <v>0</v>
      </c>
      <c r="T84" s="4">
        <f t="shared" si="1"/>
        <v>0</v>
      </c>
    </row>
    <row r="85" spans="1:20" x14ac:dyDescent="0.25">
      <c r="A85" t="s">
        <v>20</v>
      </c>
      <c r="B85" t="s">
        <v>21</v>
      </c>
      <c r="C85" t="s">
        <v>173</v>
      </c>
      <c r="D85" t="s">
        <v>23</v>
      </c>
      <c r="E85" t="s">
        <v>24</v>
      </c>
      <c r="F85" t="s">
        <v>23</v>
      </c>
      <c r="G85" t="s">
        <v>25</v>
      </c>
      <c r="H85" t="s">
        <v>26</v>
      </c>
      <c r="I85" t="s">
        <v>27</v>
      </c>
      <c r="J85" t="s">
        <v>196</v>
      </c>
      <c r="K85" t="s">
        <v>197</v>
      </c>
      <c r="L85" s="3">
        <v>-83380</v>
      </c>
      <c r="M85" s="3">
        <v>-83380</v>
      </c>
      <c r="N85" s="3">
        <v>0</v>
      </c>
      <c r="O85" s="3">
        <v>0</v>
      </c>
      <c r="P85" s="3">
        <v>-2035000</v>
      </c>
      <c r="Q85" s="3">
        <v>0</v>
      </c>
      <c r="R85" s="3">
        <v>0</v>
      </c>
      <c r="S85" s="3">
        <v>0</v>
      </c>
      <c r="T85" s="4">
        <f t="shared" si="1"/>
        <v>0</v>
      </c>
    </row>
    <row r="86" spans="1:20" x14ac:dyDescent="0.25">
      <c r="A86" t="s">
        <v>20</v>
      </c>
      <c r="B86" t="s">
        <v>21</v>
      </c>
      <c r="C86" t="s">
        <v>173</v>
      </c>
      <c r="D86" t="s">
        <v>23</v>
      </c>
      <c r="E86" t="s">
        <v>24</v>
      </c>
      <c r="F86" t="s">
        <v>23</v>
      </c>
      <c r="G86" t="s">
        <v>25</v>
      </c>
      <c r="H86" t="s">
        <v>26</v>
      </c>
      <c r="I86" t="s">
        <v>27</v>
      </c>
      <c r="J86" t="s">
        <v>198</v>
      </c>
      <c r="K86" t="s">
        <v>199</v>
      </c>
      <c r="L86" s="3">
        <v>-80000</v>
      </c>
      <c r="M86" s="3">
        <v>-80000</v>
      </c>
      <c r="N86" s="3">
        <v>-120000</v>
      </c>
      <c r="O86" s="3">
        <v>-120000</v>
      </c>
      <c r="P86" s="3">
        <v>-120000</v>
      </c>
      <c r="Q86" s="3">
        <v>-120000</v>
      </c>
      <c r="R86" s="3">
        <v>0</v>
      </c>
      <c r="S86" s="3">
        <v>0</v>
      </c>
      <c r="T86" s="4">
        <f t="shared" si="1"/>
        <v>0</v>
      </c>
    </row>
    <row r="87" spans="1:20" x14ac:dyDescent="0.25">
      <c r="A87" t="s">
        <v>20</v>
      </c>
      <c r="B87" t="s">
        <v>21</v>
      </c>
      <c r="C87" t="s">
        <v>104</v>
      </c>
      <c r="D87" t="s">
        <v>23</v>
      </c>
      <c r="E87" t="s">
        <v>24</v>
      </c>
      <c r="F87" t="s">
        <v>23</v>
      </c>
      <c r="G87" t="s">
        <v>25</v>
      </c>
      <c r="H87" t="s">
        <v>200</v>
      </c>
      <c r="I87" t="s">
        <v>201</v>
      </c>
      <c r="J87" t="s">
        <v>202</v>
      </c>
      <c r="K87" t="s">
        <v>203</v>
      </c>
      <c r="L87" s="3">
        <v>0</v>
      </c>
      <c r="M87" s="3">
        <v>0</v>
      </c>
      <c r="N87" s="3">
        <v>0</v>
      </c>
      <c r="O87" s="3">
        <v>0</v>
      </c>
      <c r="P87" s="3">
        <v>0</v>
      </c>
      <c r="Q87" s="3">
        <v>-54853.37</v>
      </c>
      <c r="R87" s="3">
        <v>0</v>
      </c>
      <c r="S87" s="3">
        <v>0</v>
      </c>
      <c r="T87" s="4">
        <f t="shared" si="1"/>
        <v>0</v>
      </c>
    </row>
    <row r="88" spans="1:20" x14ac:dyDescent="0.25">
      <c r="A88" t="s">
        <v>20</v>
      </c>
      <c r="B88" t="s">
        <v>21</v>
      </c>
      <c r="C88" t="s">
        <v>104</v>
      </c>
      <c r="D88" t="s">
        <v>23</v>
      </c>
      <c r="E88" t="s">
        <v>24</v>
      </c>
      <c r="F88" t="s">
        <v>23</v>
      </c>
      <c r="G88" t="s">
        <v>25</v>
      </c>
      <c r="H88" t="s">
        <v>200</v>
      </c>
      <c r="I88" t="s">
        <v>201</v>
      </c>
      <c r="J88" t="s">
        <v>204</v>
      </c>
      <c r="K88" t="s">
        <v>205</v>
      </c>
      <c r="L88" s="3">
        <v>0</v>
      </c>
      <c r="M88" s="3">
        <v>0</v>
      </c>
      <c r="N88" s="3">
        <v>0</v>
      </c>
      <c r="O88" s="3">
        <v>-4223.91</v>
      </c>
      <c r="P88" s="3">
        <v>0</v>
      </c>
      <c r="Q88" s="3">
        <v>0</v>
      </c>
      <c r="R88" s="3">
        <v>0</v>
      </c>
      <c r="S88" s="3">
        <v>0</v>
      </c>
      <c r="T88" s="4">
        <f t="shared" si="1"/>
        <v>0</v>
      </c>
    </row>
    <row r="89" spans="1:20" x14ac:dyDescent="0.25">
      <c r="A89" t="s">
        <v>20</v>
      </c>
      <c r="B89" t="s">
        <v>21</v>
      </c>
      <c r="C89" t="s">
        <v>104</v>
      </c>
      <c r="D89" t="s">
        <v>23</v>
      </c>
      <c r="E89" t="s">
        <v>24</v>
      </c>
      <c r="F89" t="s">
        <v>23</v>
      </c>
      <c r="G89" t="s">
        <v>25</v>
      </c>
      <c r="H89" t="s">
        <v>200</v>
      </c>
      <c r="I89" t="s">
        <v>201</v>
      </c>
      <c r="J89" t="s">
        <v>206</v>
      </c>
      <c r="K89" t="s">
        <v>207</v>
      </c>
      <c r="L89" s="3">
        <v>0</v>
      </c>
      <c r="M89" s="3">
        <v>0</v>
      </c>
      <c r="N89" s="3">
        <v>0</v>
      </c>
      <c r="O89" s="3">
        <v>0</v>
      </c>
      <c r="P89" s="3">
        <v>0</v>
      </c>
      <c r="Q89" s="3">
        <v>-795.39</v>
      </c>
      <c r="R89" s="3">
        <v>0</v>
      </c>
      <c r="S89" s="3">
        <v>0</v>
      </c>
      <c r="T89" s="4">
        <f t="shared" si="1"/>
        <v>0</v>
      </c>
    </row>
    <row r="90" spans="1:20" x14ac:dyDescent="0.25">
      <c r="A90" t="s">
        <v>20</v>
      </c>
      <c r="B90" t="s">
        <v>21</v>
      </c>
      <c r="C90" t="s">
        <v>104</v>
      </c>
      <c r="D90" t="s">
        <v>23</v>
      </c>
      <c r="E90" t="s">
        <v>24</v>
      </c>
      <c r="F90" t="s">
        <v>23</v>
      </c>
      <c r="G90" t="s">
        <v>25</v>
      </c>
      <c r="H90" t="s">
        <v>200</v>
      </c>
      <c r="I90" t="s">
        <v>201</v>
      </c>
      <c r="J90" t="s">
        <v>208</v>
      </c>
      <c r="K90" t="s">
        <v>209</v>
      </c>
      <c r="L90" s="3">
        <v>0</v>
      </c>
      <c r="M90" s="3">
        <v>0</v>
      </c>
      <c r="N90" s="3">
        <v>0</v>
      </c>
      <c r="O90" s="3">
        <v>-2842.5</v>
      </c>
      <c r="P90" s="3">
        <v>0</v>
      </c>
      <c r="Q90" s="3">
        <v>-4218</v>
      </c>
      <c r="R90" s="3">
        <v>0</v>
      </c>
      <c r="S90" s="3">
        <v>0</v>
      </c>
      <c r="T90" s="4">
        <f t="shared" si="1"/>
        <v>0</v>
      </c>
    </row>
    <row r="91" spans="1:20" x14ac:dyDescent="0.25">
      <c r="A91" t="s">
        <v>20</v>
      </c>
      <c r="B91" t="s">
        <v>21</v>
      </c>
      <c r="C91" t="s">
        <v>104</v>
      </c>
      <c r="D91" t="s">
        <v>23</v>
      </c>
      <c r="E91" t="s">
        <v>24</v>
      </c>
      <c r="F91" t="s">
        <v>23</v>
      </c>
      <c r="G91" t="s">
        <v>25</v>
      </c>
      <c r="H91" t="s">
        <v>200</v>
      </c>
      <c r="I91" t="s">
        <v>201</v>
      </c>
      <c r="J91" t="s">
        <v>210</v>
      </c>
      <c r="K91" t="s">
        <v>120</v>
      </c>
      <c r="L91" s="3">
        <v>0</v>
      </c>
      <c r="M91" s="3">
        <v>0</v>
      </c>
      <c r="N91" s="3">
        <v>0</v>
      </c>
      <c r="O91" s="3">
        <v>-129492.12</v>
      </c>
      <c r="P91" s="3">
        <v>-1410384</v>
      </c>
      <c r="Q91" s="3">
        <v>-468140</v>
      </c>
      <c r="R91" s="3">
        <v>0</v>
      </c>
      <c r="S91" s="3">
        <v>0</v>
      </c>
      <c r="T91" s="4">
        <f t="shared" si="1"/>
        <v>0</v>
      </c>
    </row>
    <row r="92" spans="1:20" x14ac:dyDescent="0.25">
      <c r="A92" t="s">
        <v>20</v>
      </c>
      <c r="B92" t="s">
        <v>21</v>
      </c>
      <c r="C92" t="s">
        <v>104</v>
      </c>
      <c r="D92" t="s">
        <v>211</v>
      </c>
      <c r="E92" t="s">
        <v>212</v>
      </c>
      <c r="F92" t="s">
        <v>23</v>
      </c>
      <c r="G92" t="s">
        <v>25</v>
      </c>
      <c r="H92" t="s">
        <v>20</v>
      </c>
      <c r="I92" t="s">
        <v>212</v>
      </c>
      <c r="J92" t="s">
        <v>213</v>
      </c>
      <c r="K92" t="s">
        <v>214</v>
      </c>
      <c r="L92" s="3">
        <v>-375170</v>
      </c>
      <c r="M92" s="3">
        <v>-353353.38</v>
      </c>
      <c r="N92" s="3">
        <v>-420200</v>
      </c>
      <c r="O92" s="3">
        <v>-346144.21</v>
      </c>
      <c r="P92" s="3">
        <v>-411599</v>
      </c>
      <c r="Q92" s="3">
        <v>-328072.17</v>
      </c>
      <c r="R92" s="3">
        <v>-371501</v>
      </c>
      <c r="S92" s="3">
        <v>-391212</v>
      </c>
      <c r="T92" s="4">
        <f t="shared" si="1"/>
        <v>-19711</v>
      </c>
    </row>
    <row r="93" spans="1:20" x14ac:dyDescent="0.25">
      <c r="A93" t="s">
        <v>20</v>
      </c>
      <c r="B93" t="s">
        <v>21</v>
      </c>
      <c r="C93" t="s">
        <v>104</v>
      </c>
      <c r="D93" t="s">
        <v>211</v>
      </c>
      <c r="E93" t="s">
        <v>212</v>
      </c>
      <c r="F93" t="s">
        <v>23</v>
      </c>
      <c r="G93" t="s">
        <v>25</v>
      </c>
      <c r="H93" t="s">
        <v>20</v>
      </c>
      <c r="I93" t="s">
        <v>212</v>
      </c>
      <c r="J93" t="s">
        <v>215</v>
      </c>
      <c r="K93" t="s">
        <v>203</v>
      </c>
      <c r="L93" s="3">
        <v>-16500</v>
      </c>
      <c r="M93" s="3">
        <v>-13902.45</v>
      </c>
      <c r="N93" s="3">
        <v>0</v>
      </c>
      <c r="O93" s="3">
        <v>0</v>
      </c>
      <c r="P93" s="3">
        <v>0</v>
      </c>
      <c r="Q93" s="3">
        <v>0</v>
      </c>
      <c r="R93" s="3">
        <v>0</v>
      </c>
      <c r="S93" s="3">
        <v>0</v>
      </c>
      <c r="T93" s="4">
        <f t="shared" si="1"/>
        <v>0</v>
      </c>
    </row>
    <row r="94" spans="1:20" x14ac:dyDescent="0.25">
      <c r="A94" t="s">
        <v>20</v>
      </c>
      <c r="B94" t="s">
        <v>21</v>
      </c>
      <c r="C94" t="s">
        <v>104</v>
      </c>
      <c r="D94" t="s">
        <v>211</v>
      </c>
      <c r="E94" t="s">
        <v>212</v>
      </c>
      <c r="F94" t="s">
        <v>23</v>
      </c>
      <c r="G94" t="s">
        <v>25</v>
      </c>
      <c r="H94" t="s">
        <v>20</v>
      </c>
      <c r="I94" t="s">
        <v>212</v>
      </c>
      <c r="J94" t="s">
        <v>216</v>
      </c>
      <c r="K94" t="s">
        <v>217</v>
      </c>
      <c r="L94" s="3">
        <v>-1000</v>
      </c>
      <c r="M94" s="3">
        <v>-2089.0700000000002</v>
      </c>
      <c r="N94" s="3">
        <v>-1000</v>
      </c>
      <c r="O94" s="3">
        <v>-5094.1099999999997</v>
      </c>
      <c r="P94" s="3">
        <v>-1030</v>
      </c>
      <c r="Q94" s="3">
        <v>-3376.49</v>
      </c>
      <c r="R94" s="3">
        <v>0</v>
      </c>
      <c r="S94" s="3">
        <v>0</v>
      </c>
      <c r="T94" s="4">
        <f t="shared" si="1"/>
        <v>0</v>
      </c>
    </row>
    <row r="95" spans="1:20" x14ac:dyDescent="0.25">
      <c r="A95" t="s">
        <v>20</v>
      </c>
      <c r="B95" t="s">
        <v>21</v>
      </c>
      <c r="C95" t="s">
        <v>104</v>
      </c>
      <c r="D95" t="s">
        <v>211</v>
      </c>
      <c r="E95" t="s">
        <v>212</v>
      </c>
      <c r="F95" t="s">
        <v>23</v>
      </c>
      <c r="G95" t="s">
        <v>25</v>
      </c>
      <c r="H95" t="s">
        <v>20</v>
      </c>
      <c r="I95" t="s">
        <v>212</v>
      </c>
      <c r="J95" t="s">
        <v>218</v>
      </c>
      <c r="K95" t="s">
        <v>219</v>
      </c>
      <c r="L95" s="3">
        <v>0</v>
      </c>
      <c r="M95" s="3">
        <v>-148.35</v>
      </c>
      <c r="N95" s="3">
        <v>0</v>
      </c>
      <c r="O95" s="3">
        <v>-10182.790000000001</v>
      </c>
      <c r="P95" s="3">
        <v>0</v>
      </c>
      <c r="Q95" s="3">
        <v>-4072.06</v>
      </c>
      <c r="R95" s="3">
        <v>0</v>
      </c>
      <c r="S95" s="3">
        <v>0</v>
      </c>
      <c r="T95" s="4">
        <f t="shared" si="1"/>
        <v>0</v>
      </c>
    </row>
    <row r="96" spans="1:20" x14ac:dyDescent="0.25">
      <c r="A96" t="s">
        <v>20</v>
      </c>
      <c r="B96" t="s">
        <v>21</v>
      </c>
      <c r="C96" t="s">
        <v>104</v>
      </c>
      <c r="D96" t="s">
        <v>211</v>
      </c>
      <c r="E96" t="s">
        <v>212</v>
      </c>
      <c r="F96" t="s">
        <v>23</v>
      </c>
      <c r="G96" t="s">
        <v>25</v>
      </c>
      <c r="H96" t="s">
        <v>20</v>
      </c>
      <c r="I96" t="s">
        <v>212</v>
      </c>
      <c r="J96" t="s">
        <v>220</v>
      </c>
      <c r="K96" t="s">
        <v>221</v>
      </c>
      <c r="L96" s="3">
        <v>-7170</v>
      </c>
      <c r="M96" s="3">
        <v>-4866.76</v>
      </c>
      <c r="N96" s="3">
        <v>-7530</v>
      </c>
      <c r="O96" s="3">
        <v>-2288.75</v>
      </c>
      <c r="P96" s="3">
        <v>-7756</v>
      </c>
      <c r="Q96" s="3">
        <v>-8758.41</v>
      </c>
      <c r="R96" s="3">
        <v>-7013</v>
      </c>
      <c r="S96" s="3">
        <v>-7374</v>
      </c>
      <c r="T96" s="4">
        <f t="shared" si="1"/>
        <v>-361</v>
      </c>
    </row>
    <row r="97" spans="1:20" x14ac:dyDescent="0.25">
      <c r="A97" t="s">
        <v>20</v>
      </c>
      <c r="B97" t="s">
        <v>21</v>
      </c>
      <c r="C97" t="s">
        <v>104</v>
      </c>
      <c r="D97" t="s">
        <v>211</v>
      </c>
      <c r="E97" t="s">
        <v>212</v>
      </c>
      <c r="F97" t="s">
        <v>23</v>
      </c>
      <c r="G97" t="s">
        <v>25</v>
      </c>
      <c r="H97" t="s">
        <v>20</v>
      </c>
      <c r="I97" t="s">
        <v>212</v>
      </c>
      <c r="J97" t="s">
        <v>222</v>
      </c>
      <c r="K97" t="s">
        <v>223</v>
      </c>
      <c r="L97" s="3">
        <v>0</v>
      </c>
      <c r="M97" s="3">
        <v>0</v>
      </c>
      <c r="N97" s="3">
        <v>0</v>
      </c>
      <c r="O97" s="3">
        <v>-664.8</v>
      </c>
      <c r="P97" s="3">
        <v>0</v>
      </c>
      <c r="Q97" s="3">
        <v>-1011.7</v>
      </c>
      <c r="R97" s="3">
        <v>-5700</v>
      </c>
      <c r="S97" s="3">
        <v>-5700</v>
      </c>
      <c r="T97" s="4">
        <f t="shared" si="1"/>
        <v>0</v>
      </c>
    </row>
    <row r="98" spans="1:20" x14ac:dyDescent="0.25">
      <c r="A98" t="s">
        <v>20</v>
      </c>
      <c r="B98" t="s">
        <v>21</v>
      </c>
      <c r="C98" t="s">
        <v>104</v>
      </c>
      <c r="D98" t="s">
        <v>211</v>
      </c>
      <c r="E98" t="s">
        <v>212</v>
      </c>
      <c r="F98" t="s">
        <v>23</v>
      </c>
      <c r="G98" t="s">
        <v>25</v>
      </c>
      <c r="H98" t="s">
        <v>20</v>
      </c>
      <c r="I98" t="s">
        <v>212</v>
      </c>
      <c r="J98" t="s">
        <v>224</v>
      </c>
      <c r="K98" t="s">
        <v>225</v>
      </c>
      <c r="L98" s="3">
        <v>-68315</v>
      </c>
      <c r="M98" s="3">
        <v>-63603.09</v>
      </c>
      <c r="N98" s="3">
        <v>-77645</v>
      </c>
      <c r="O98" s="3">
        <v>-68228.25</v>
      </c>
      <c r="P98" s="3">
        <v>-77645</v>
      </c>
      <c r="Q98" s="3">
        <v>-52950.12</v>
      </c>
      <c r="R98" s="3">
        <v>-58495</v>
      </c>
      <c r="S98" s="3">
        <v>-68549</v>
      </c>
      <c r="T98" s="4">
        <f t="shared" si="1"/>
        <v>-10054</v>
      </c>
    </row>
    <row r="99" spans="1:20" x14ac:dyDescent="0.25">
      <c r="A99" t="s">
        <v>20</v>
      </c>
      <c r="B99" t="s">
        <v>21</v>
      </c>
      <c r="C99" t="s">
        <v>104</v>
      </c>
      <c r="D99" t="s">
        <v>211</v>
      </c>
      <c r="E99" t="s">
        <v>212</v>
      </c>
      <c r="F99" t="s">
        <v>23</v>
      </c>
      <c r="G99" t="s">
        <v>25</v>
      </c>
      <c r="H99" t="s">
        <v>20</v>
      </c>
      <c r="I99" t="s">
        <v>212</v>
      </c>
      <c r="J99" t="s">
        <v>226</v>
      </c>
      <c r="K99" t="s">
        <v>227</v>
      </c>
      <c r="L99" s="3">
        <v>-17090</v>
      </c>
      <c r="M99" s="3">
        <v>-17732.810000000001</v>
      </c>
      <c r="N99" s="3">
        <v>-19065</v>
      </c>
      <c r="O99" s="3">
        <v>-16611.13</v>
      </c>
      <c r="P99" s="3">
        <v>-19065</v>
      </c>
      <c r="Q99" s="3">
        <v>-19054.3</v>
      </c>
      <c r="R99" s="3">
        <v>-26341</v>
      </c>
      <c r="S99" s="3">
        <v>-29417</v>
      </c>
      <c r="T99" s="4">
        <f t="shared" si="1"/>
        <v>-3076</v>
      </c>
    </row>
    <row r="100" spans="1:20" x14ac:dyDescent="0.25">
      <c r="A100" t="s">
        <v>20</v>
      </c>
      <c r="B100" t="s">
        <v>21</v>
      </c>
      <c r="C100" t="s">
        <v>104</v>
      </c>
      <c r="D100" t="s">
        <v>211</v>
      </c>
      <c r="E100" t="s">
        <v>212</v>
      </c>
      <c r="F100" t="s">
        <v>23</v>
      </c>
      <c r="G100" t="s">
        <v>25</v>
      </c>
      <c r="H100" t="s">
        <v>20</v>
      </c>
      <c r="I100" t="s">
        <v>212</v>
      </c>
      <c r="J100" t="s">
        <v>228</v>
      </c>
      <c r="K100" t="s">
        <v>229</v>
      </c>
      <c r="L100" s="3">
        <v>-82695</v>
      </c>
      <c r="M100" s="3">
        <v>-62518.95</v>
      </c>
      <c r="N100" s="3">
        <v>-69920</v>
      </c>
      <c r="O100" s="3">
        <v>-54020.15</v>
      </c>
      <c r="P100" s="3">
        <v>-69920</v>
      </c>
      <c r="Q100" s="3">
        <v>-33510</v>
      </c>
      <c r="R100" s="3">
        <v>-56784</v>
      </c>
      <c r="S100" s="3">
        <v>-51782</v>
      </c>
      <c r="T100" s="4">
        <f t="shared" si="1"/>
        <v>5002</v>
      </c>
    </row>
    <row r="101" spans="1:20" x14ac:dyDescent="0.25">
      <c r="A101" t="s">
        <v>20</v>
      </c>
      <c r="B101" t="s">
        <v>21</v>
      </c>
      <c r="C101" t="s">
        <v>104</v>
      </c>
      <c r="D101" t="s">
        <v>211</v>
      </c>
      <c r="E101" t="s">
        <v>212</v>
      </c>
      <c r="F101" t="s">
        <v>23</v>
      </c>
      <c r="G101" t="s">
        <v>25</v>
      </c>
      <c r="H101" t="s">
        <v>20</v>
      </c>
      <c r="I101" t="s">
        <v>212</v>
      </c>
      <c r="J101" t="s">
        <v>230</v>
      </c>
      <c r="K101" t="s">
        <v>231</v>
      </c>
      <c r="L101" s="3">
        <v>-6460</v>
      </c>
      <c r="M101" s="3">
        <v>-5232.6000000000004</v>
      </c>
      <c r="N101" s="3">
        <v>-5430</v>
      </c>
      <c r="O101" s="3">
        <v>-3731.73</v>
      </c>
      <c r="P101" s="3">
        <v>-5430</v>
      </c>
      <c r="Q101" s="3">
        <v>-3021.07</v>
      </c>
      <c r="R101" s="3">
        <v>-4642</v>
      </c>
      <c r="S101" s="3">
        <v>-4642</v>
      </c>
      <c r="T101" s="4">
        <f t="shared" si="1"/>
        <v>0</v>
      </c>
    </row>
    <row r="102" spans="1:20" x14ac:dyDescent="0.25">
      <c r="A102" t="s">
        <v>20</v>
      </c>
      <c r="B102" t="s">
        <v>21</v>
      </c>
      <c r="C102" t="s">
        <v>104</v>
      </c>
      <c r="D102" t="s">
        <v>211</v>
      </c>
      <c r="E102" t="s">
        <v>212</v>
      </c>
      <c r="F102" t="s">
        <v>23</v>
      </c>
      <c r="G102" t="s">
        <v>25</v>
      </c>
      <c r="H102" t="s">
        <v>20</v>
      </c>
      <c r="I102" t="s">
        <v>212</v>
      </c>
      <c r="J102" t="s">
        <v>232</v>
      </c>
      <c r="K102" t="s">
        <v>233</v>
      </c>
      <c r="L102" s="3">
        <v>-970</v>
      </c>
      <c r="M102" s="3">
        <v>-796.66</v>
      </c>
      <c r="N102" s="3">
        <v>-830</v>
      </c>
      <c r="O102" s="3">
        <v>-625.9</v>
      </c>
      <c r="P102" s="3">
        <v>-830</v>
      </c>
      <c r="Q102" s="3">
        <v>-511.45</v>
      </c>
      <c r="R102" s="3">
        <v>-768</v>
      </c>
      <c r="S102" s="3">
        <v>-768</v>
      </c>
      <c r="T102" s="4">
        <f t="shared" si="1"/>
        <v>0</v>
      </c>
    </row>
    <row r="103" spans="1:20" x14ac:dyDescent="0.25">
      <c r="A103" t="s">
        <v>20</v>
      </c>
      <c r="B103" t="s">
        <v>21</v>
      </c>
      <c r="C103" t="s">
        <v>104</v>
      </c>
      <c r="D103" t="s">
        <v>211</v>
      </c>
      <c r="E103" t="s">
        <v>212</v>
      </c>
      <c r="F103" t="s">
        <v>23</v>
      </c>
      <c r="G103" t="s">
        <v>25</v>
      </c>
      <c r="H103" t="s">
        <v>20</v>
      </c>
      <c r="I103" t="s">
        <v>212</v>
      </c>
      <c r="J103" t="s">
        <v>234</v>
      </c>
      <c r="K103" t="s">
        <v>235</v>
      </c>
      <c r="L103" s="3">
        <v>-590</v>
      </c>
      <c r="M103" s="3">
        <v>-598.01</v>
      </c>
      <c r="N103" s="3">
        <v>-650</v>
      </c>
      <c r="O103" s="3">
        <v>-479.42</v>
      </c>
      <c r="P103" s="3">
        <v>-650</v>
      </c>
      <c r="Q103" s="3">
        <v>-298.7</v>
      </c>
      <c r="R103" s="3">
        <v>-309</v>
      </c>
      <c r="S103" s="3">
        <v>-260</v>
      </c>
      <c r="T103" s="4">
        <f t="shared" si="1"/>
        <v>49</v>
      </c>
    </row>
    <row r="104" spans="1:20" x14ac:dyDescent="0.25">
      <c r="A104" t="s">
        <v>20</v>
      </c>
      <c r="B104" t="s">
        <v>21</v>
      </c>
      <c r="C104" t="s">
        <v>104</v>
      </c>
      <c r="D104" t="s">
        <v>211</v>
      </c>
      <c r="E104" t="s">
        <v>212</v>
      </c>
      <c r="F104" t="s">
        <v>23</v>
      </c>
      <c r="G104" t="s">
        <v>25</v>
      </c>
      <c r="H104" t="s">
        <v>20</v>
      </c>
      <c r="I104" t="s">
        <v>212</v>
      </c>
      <c r="J104" t="s">
        <v>236</v>
      </c>
      <c r="K104" t="s">
        <v>237</v>
      </c>
      <c r="L104" s="3">
        <v>-10510</v>
      </c>
      <c r="M104" s="3">
        <v>-10510</v>
      </c>
      <c r="N104" s="3">
        <v>-12580</v>
      </c>
      <c r="O104" s="3">
        <v>-12579.96</v>
      </c>
      <c r="P104" s="3">
        <v>-12580</v>
      </c>
      <c r="Q104" s="3">
        <v>-12579.96</v>
      </c>
      <c r="R104" s="3">
        <v>0</v>
      </c>
      <c r="S104" s="3">
        <v>-12600</v>
      </c>
      <c r="T104" s="4">
        <f t="shared" si="1"/>
        <v>-12600</v>
      </c>
    </row>
    <row r="105" spans="1:20" x14ac:dyDescent="0.25">
      <c r="A105" t="s">
        <v>20</v>
      </c>
      <c r="B105" t="s">
        <v>21</v>
      </c>
      <c r="C105" t="s">
        <v>104</v>
      </c>
      <c r="D105" t="s">
        <v>211</v>
      </c>
      <c r="E105" t="s">
        <v>212</v>
      </c>
      <c r="F105" t="s">
        <v>23</v>
      </c>
      <c r="G105" t="s">
        <v>25</v>
      </c>
      <c r="H105" t="s">
        <v>20</v>
      </c>
      <c r="I105" t="s">
        <v>212</v>
      </c>
      <c r="J105" t="s">
        <v>238</v>
      </c>
      <c r="K105" t="s">
        <v>239</v>
      </c>
      <c r="L105" s="3">
        <v>-2330</v>
      </c>
      <c r="M105" s="3">
        <v>-1906.55</v>
      </c>
      <c r="N105" s="3">
        <v>-2090</v>
      </c>
      <c r="O105" s="3">
        <v>-1639.4</v>
      </c>
      <c r="P105" s="3">
        <v>-2090</v>
      </c>
      <c r="Q105" s="3">
        <v>-860.6</v>
      </c>
      <c r="R105" s="3">
        <v>-1520</v>
      </c>
      <c r="S105" s="3">
        <v>-767</v>
      </c>
      <c r="T105" s="4">
        <f t="shared" si="1"/>
        <v>753</v>
      </c>
    </row>
    <row r="106" spans="1:20" x14ac:dyDescent="0.25">
      <c r="A106" t="s">
        <v>20</v>
      </c>
      <c r="B106" t="s">
        <v>21</v>
      </c>
      <c r="C106" t="s">
        <v>104</v>
      </c>
      <c r="D106" t="s">
        <v>211</v>
      </c>
      <c r="E106" t="s">
        <v>212</v>
      </c>
      <c r="F106" t="s">
        <v>23</v>
      </c>
      <c r="G106" t="s">
        <v>25</v>
      </c>
      <c r="H106" t="s">
        <v>20</v>
      </c>
      <c r="I106" t="s">
        <v>212</v>
      </c>
      <c r="J106" t="s">
        <v>240</v>
      </c>
      <c r="K106" t="s">
        <v>241</v>
      </c>
      <c r="L106" s="3">
        <v>-8010</v>
      </c>
      <c r="M106" s="3">
        <v>-8032.7</v>
      </c>
      <c r="N106" s="3">
        <v>-8430</v>
      </c>
      <c r="O106" s="3">
        <v>-6506.6</v>
      </c>
      <c r="P106" s="3">
        <v>-8430</v>
      </c>
      <c r="Q106" s="3">
        <v>-5634.47</v>
      </c>
      <c r="R106" s="3">
        <v>-9959</v>
      </c>
      <c r="S106" s="3">
        <v>-8606</v>
      </c>
      <c r="T106" s="4">
        <f t="shared" si="1"/>
        <v>1353</v>
      </c>
    </row>
    <row r="107" spans="1:20" x14ac:dyDescent="0.25">
      <c r="A107" t="s">
        <v>20</v>
      </c>
      <c r="B107" t="s">
        <v>21</v>
      </c>
      <c r="C107" t="s">
        <v>104</v>
      </c>
      <c r="D107" t="s">
        <v>211</v>
      </c>
      <c r="E107" t="s">
        <v>212</v>
      </c>
      <c r="F107" t="s">
        <v>23</v>
      </c>
      <c r="G107" t="s">
        <v>25</v>
      </c>
      <c r="H107" t="s">
        <v>20</v>
      </c>
      <c r="I107" t="s">
        <v>212</v>
      </c>
      <c r="J107" t="s">
        <v>242</v>
      </c>
      <c r="K107" t="s">
        <v>243</v>
      </c>
      <c r="L107" s="3">
        <v>0</v>
      </c>
      <c r="M107" s="3">
        <v>-724</v>
      </c>
      <c r="N107" s="3">
        <v>0</v>
      </c>
      <c r="O107" s="3">
        <v>0</v>
      </c>
      <c r="P107" s="3">
        <v>0</v>
      </c>
      <c r="Q107" s="3">
        <v>-6062.1</v>
      </c>
      <c r="R107" s="3">
        <v>0</v>
      </c>
      <c r="S107" s="3">
        <v>0</v>
      </c>
      <c r="T107" s="4">
        <f t="shared" si="1"/>
        <v>0</v>
      </c>
    </row>
    <row r="108" spans="1:20" x14ac:dyDescent="0.25">
      <c r="A108" t="s">
        <v>20</v>
      </c>
      <c r="B108" t="s">
        <v>21</v>
      </c>
      <c r="C108" t="s">
        <v>104</v>
      </c>
      <c r="D108" t="s">
        <v>211</v>
      </c>
      <c r="E108" t="s">
        <v>212</v>
      </c>
      <c r="F108" t="s">
        <v>23</v>
      </c>
      <c r="G108" t="s">
        <v>25</v>
      </c>
      <c r="H108" t="s">
        <v>20</v>
      </c>
      <c r="I108" t="s">
        <v>212</v>
      </c>
      <c r="J108" t="s">
        <v>244</v>
      </c>
      <c r="K108" t="s">
        <v>207</v>
      </c>
      <c r="L108" s="3">
        <v>-6000</v>
      </c>
      <c r="M108" s="3">
        <v>-5523.01</v>
      </c>
      <c r="N108" s="3">
        <v>-5965</v>
      </c>
      <c r="O108" s="3">
        <v>-5320.61</v>
      </c>
      <c r="P108" s="3">
        <v>-5965</v>
      </c>
      <c r="Q108" s="3">
        <v>-5058.7299999999996</v>
      </c>
      <c r="R108" s="3">
        <v>-5630</v>
      </c>
      <c r="S108" s="3">
        <v>-5935</v>
      </c>
      <c r="T108" s="4">
        <f t="shared" si="1"/>
        <v>-305</v>
      </c>
    </row>
    <row r="109" spans="1:20" x14ac:dyDescent="0.25">
      <c r="A109" t="s">
        <v>20</v>
      </c>
      <c r="B109" t="s">
        <v>21</v>
      </c>
      <c r="C109" t="s">
        <v>104</v>
      </c>
      <c r="D109" t="s">
        <v>211</v>
      </c>
      <c r="E109" t="s">
        <v>212</v>
      </c>
      <c r="F109" t="s">
        <v>23</v>
      </c>
      <c r="G109" t="s">
        <v>25</v>
      </c>
      <c r="H109" t="s">
        <v>20</v>
      </c>
      <c r="I109" t="s">
        <v>212</v>
      </c>
      <c r="J109" t="s">
        <v>245</v>
      </c>
      <c r="K109" t="s">
        <v>246</v>
      </c>
      <c r="L109" s="3">
        <v>-50</v>
      </c>
      <c r="M109" s="3">
        <v>0</v>
      </c>
      <c r="N109" s="3">
        <v>-25</v>
      </c>
      <c r="O109" s="3">
        <v>0</v>
      </c>
      <c r="P109" s="3">
        <v>-25</v>
      </c>
      <c r="Q109" s="3">
        <v>0</v>
      </c>
      <c r="R109" s="3">
        <v>0</v>
      </c>
      <c r="S109" s="3">
        <v>0</v>
      </c>
      <c r="T109" s="4">
        <f t="shared" si="1"/>
        <v>0</v>
      </c>
    </row>
    <row r="110" spans="1:20" x14ac:dyDescent="0.25">
      <c r="A110" t="s">
        <v>20</v>
      </c>
      <c r="B110" t="s">
        <v>21</v>
      </c>
      <c r="C110" t="s">
        <v>104</v>
      </c>
      <c r="D110" t="s">
        <v>211</v>
      </c>
      <c r="E110" t="s">
        <v>212</v>
      </c>
      <c r="F110" t="s">
        <v>23</v>
      </c>
      <c r="G110" t="s">
        <v>25</v>
      </c>
      <c r="H110" t="s">
        <v>20</v>
      </c>
      <c r="I110" t="s">
        <v>212</v>
      </c>
      <c r="J110" t="s">
        <v>247</v>
      </c>
      <c r="K110" t="s">
        <v>248</v>
      </c>
      <c r="L110" s="3">
        <v>-2510</v>
      </c>
      <c r="M110" s="3">
        <v>-2463.5</v>
      </c>
      <c r="N110" s="3">
        <v>-2510</v>
      </c>
      <c r="O110" s="3">
        <v>-2392</v>
      </c>
      <c r="P110" s="3">
        <v>-2510</v>
      </c>
      <c r="Q110" s="3">
        <v>-1500</v>
      </c>
      <c r="R110" s="3">
        <v>-1440</v>
      </c>
      <c r="S110" s="3">
        <v>-1440</v>
      </c>
      <c r="T110" s="4">
        <f t="shared" si="1"/>
        <v>0</v>
      </c>
    </row>
    <row r="111" spans="1:20" x14ac:dyDescent="0.25">
      <c r="A111" t="s">
        <v>20</v>
      </c>
      <c r="B111" t="s">
        <v>21</v>
      </c>
      <c r="C111" t="s">
        <v>104</v>
      </c>
      <c r="D111" t="s">
        <v>211</v>
      </c>
      <c r="E111" t="s">
        <v>212</v>
      </c>
      <c r="F111" t="s">
        <v>23</v>
      </c>
      <c r="G111" t="s">
        <v>25</v>
      </c>
      <c r="H111" t="s">
        <v>20</v>
      </c>
      <c r="I111" t="s">
        <v>212</v>
      </c>
      <c r="J111" t="s">
        <v>249</v>
      </c>
      <c r="K111" t="s">
        <v>250</v>
      </c>
      <c r="L111" s="3">
        <v>-26700</v>
      </c>
      <c r="M111" s="3">
        <v>-23883.759999999998</v>
      </c>
      <c r="N111" s="3">
        <v>-23970</v>
      </c>
      <c r="O111" s="3">
        <v>-24177.42</v>
      </c>
      <c r="P111" s="3">
        <v>-23970</v>
      </c>
      <c r="Q111" s="3">
        <v>-24299.45</v>
      </c>
      <c r="R111" s="3">
        <v>0</v>
      </c>
      <c r="S111" s="3">
        <v>0</v>
      </c>
      <c r="T111" s="4">
        <f t="shared" si="1"/>
        <v>0</v>
      </c>
    </row>
    <row r="112" spans="1:20" x14ac:dyDescent="0.25">
      <c r="A112" t="s">
        <v>20</v>
      </c>
      <c r="B112" t="s">
        <v>21</v>
      </c>
      <c r="C112" t="s">
        <v>104</v>
      </c>
      <c r="D112" t="s">
        <v>211</v>
      </c>
      <c r="E112" t="s">
        <v>212</v>
      </c>
      <c r="F112" t="s">
        <v>23</v>
      </c>
      <c r="G112" t="s">
        <v>25</v>
      </c>
      <c r="H112" t="s">
        <v>20</v>
      </c>
      <c r="I112" t="s">
        <v>212</v>
      </c>
      <c r="J112" t="s">
        <v>251</v>
      </c>
      <c r="K112" t="s">
        <v>108</v>
      </c>
      <c r="L112" s="3">
        <v>-9000</v>
      </c>
      <c r="M112" s="3">
        <v>-9000</v>
      </c>
      <c r="N112" s="3">
        <v>-9000</v>
      </c>
      <c r="O112" s="3">
        <v>-9000</v>
      </c>
      <c r="P112" s="3">
        <v>-150000</v>
      </c>
      <c r="Q112" s="3">
        <v>-33610.29</v>
      </c>
      <c r="R112" s="3">
        <v>-9000</v>
      </c>
      <c r="S112" s="3">
        <v>-9000</v>
      </c>
      <c r="T112" s="4">
        <f t="shared" si="1"/>
        <v>0</v>
      </c>
    </row>
    <row r="113" spans="1:20" x14ac:dyDescent="0.25">
      <c r="A113" t="s">
        <v>20</v>
      </c>
      <c r="B113" t="s">
        <v>21</v>
      </c>
      <c r="C113" t="s">
        <v>104</v>
      </c>
      <c r="D113" t="s">
        <v>211</v>
      </c>
      <c r="E113" t="s">
        <v>212</v>
      </c>
      <c r="F113" t="s">
        <v>23</v>
      </c>
      <c r="G113" t="s">
        <v>25</v>
      </c>
      <c r="H113" t="s">
        <v>20</v>
      </c>
      <c r="I113" t="s">
        <v>212</v>
      </c>
      <c r="J113" t="s">
        <v>252</v>
      </c>
      <c r="K113" t="s">
        <v>114</v>
      </c>
      <c r="L113" s="3">
        <v>-20000</v>
      </c>
      <c r="M113" s="3">
        <v>-19020.59</v>
      </c>
      <c r="N113" s="3">
        <v>-20000</v>
      </c>
      <c r="O113" s="3">
        <v>-18968.53</v>
      </c>
      <c r="P113" s="3">
        <v>-20000</v>
      </c>
      <c r="Q113" s="3">
        <v>-18469.509999999998</v>
      </c>
      <c r="R113" s="3">
        <v>-20000</v>
      </c>
      <c r="S113" s="3">
        <v>-20000</v>
      </c>
      <c r="T113" s="4">
        <f t="shared" si="1"/>
        <v>0</v>
      </c>
    </row>
    <row r="114" spans="1:20" x14ac:dyDescent="0.25">
      <c r="A114" t="s">
        <v>20</v>
      </c>
      <c r="B114" t="s">
        <v>21</v>
      </c>
      <c r="C114" t="s">
        <v>104</v>
      </c>
      <c r="D114" t="s">
        <v>211</v>
      </c>
      <c r="E114" t="s">
        <v>212</v>
      </c>
      <c r="F114" t="s">
        <v>23</v>
      </c>
      <c r="G114" t="s">
        <v>25</v>
      </c>
      <c r="H114" t="s">
        <v>20</v>
      </c>
      <c r="I114" t="s">
        <v>212</v>
      </c>
      <c r="J114" t="s">
        <v>253</v>
      </c>
      <c r="K114" t="s">
        <v>254</v>
      </c>
      <c r="L114" s="3">
        <v>-1350</v>
      </c>
      <c r="M114" s="3">
        <v>-929.25</v>
      </c>
      <c r="N114" s="3">
        <v>-1100</v>
      </c>
      <c r="O114" s="3">
        <v>-905.19</v>
      </c>
      <c r="P114" s="3">
        <v>-1100</v>
      </c>
      <c r="Q114" s="3">
        <v>-975.78</v>
      </c>
      <c r="R114" s="3">
        <v>-1100</v>
      </c>
      <c r="S114" s="3">
        <v>-1100</v>
      </c>
      <c r="T114" s="4">
        <f t="shared" si="1"/>
        <v>0</v>
      </c>
    </row>
    <row r="115" spans="1:20" x14ac:dyDescent="0.25">
      <c r="A115" t="s">
        <v>20</v>
      </c>
      <c r="B115" t="s">
        <v>21</v>
      </c>
      <c r="C115" t="s">
        <v>104</v>
      </c>
      <c r="D115" t="s">
        <v>211</v>
      </c>
      <c r="E115" t="s">
        <v>212</v>
      </c>
      <c r="F115" t="s">
        <v>23</v>
      </c>
      <c r="G115" t="s">
        <v>25</v>
      </c>
      <c r="H115" t="s">
        <v>20</v>
      </c>
      <c r="I115" t="s">
        <v>212</v>
      </c>
      <c r="J115" t="s">
        <v>255</v>
      </c>
      <c r="K115" t="s">
        <v>256</v>
      </c>
      <c r="L115" s="3">
        <v>-1500</v>
      </c>
      <c r="M115" s="3">
        <v>-1466.05</v>
      </c>
      <c r="N115" s="3">
        <v>-1500</v>
      </c>
      <c r="O115" s="3">
        <v>-1181.43</v>
      </c>
      <c r="P115" s="3">
        <v>-1500</v>
      </c>
      <c r="Q115" s="3">
        <v>-3519.78</v>
      </c>
      <c r="R115" s="3">
        <v>-1500</v>
      </c>
      <c r="S115" s="3">
        <v>-1500</v>
      </c>
      <c r="T115" s="4">
        <f t="shared" si="1"/>
        <v>0</v>
      </c>
    </row>
    <row r="116" spans="1:20" x14ac:dyDescent="0.25">
      <c r="A116" t="s">
        <v>20</v>
      </c>
      <c r="B116" t="s">
        <v>21</v>
      </c>
      <c r="C116" t="s">
        <v>104</v>
      </c>
      <c r="D116" t="s">
        <v>211</v>
      </c>
      <c r="E116" t="s">
        <v>212</v>
      </c>
      <c r="F116" t="s">
        <v>23</v>
      </c>
      <c r="G116" t="s">
        <v>25</v>
      </c>
      <c r="H116" t="s">
        <v>20</v>
      </c>
      <c r="I116" t="s">
        <v>212</v>
      </c>
      <c r="J116" t="s">
        <v>257</v>
      </c>
      <c r="K116" t="s">
        <v>258</v>
      </c>
      <c r="L116" s="3">
        <v>-700</v>
      </c>
      <c r="M116" s="3">
        <v>-603.04</v>
      </c>
      <c r="N116" s="3">
        <v>-660</v>
      </c>
      <c r="O116" s="3">
        <v>-623</v>
      </c>
      <c r="P116" s="3">
        <v>-660</v>
      </c>
      <c r="Q116" s="3">
        <v>-577.88</v>
      </c>
      <c r="R116" s="3">
        <v>-660</v>
      </c>
      <c r="S116" s="3">
        <v>-660</v>
      </c>
      <c r="T116" s="4">
        <f t="shared" si="1"/>
        <v>0</v>
      </c>
    </row>
    <row r="117" spans="1:20" x14ac:dyDescent="0.25">
      <c r="A117" t="s">
        <v>20</v>
      </c>
      <c r="B117" t="s">
        <v>21</v>
      </c>
      <c r="C117" t="s">
        <v>104</v>
      </c>
      <c r="D117" t="s">
        <v>211</v>
      </c>
      <c r="E117" t="s">
        <v>212</v>
      </c>
      <c r="F117" t="s">
        <v>23</v>
      </c>
      <c r="G117" t="s">
        <v>25</v>
      </c>
      <c r="H117" t="s">
        <v>20</v>
      </c>
      <c r="I117" t="s">
        <v>212</v>
      </c>
      <c r="J117" t="s">
        <v>259</v>
      </c>
      <c r="K117" t="s">
        <v>116</v>
      </c>
      <c r="L117" s="3">
        <v>-4500</v>
      </c>
      <c r="M117" s="3">
        <v>-3961.13</v>
      </c>
      <c r="N117" s="3">
        <v>-4000</v>
      </c>
      <c r="O117" s="3">
        <v>-7397.77</v>
      </c>
      <c r="P117" s="3">
        <v>-4500</v>
      </c>
      <c r="Q117" s="3">
        <v>196.35</v>
      </c>
      <c r="R117" s="3">
        <v>-4000</v>
      </c>
      <c r="S117" s="3">
        <v>-4000</v>
      </c>
      <c r="T117" s="4">
        <f t="shared" si="1"/>
        <v>0</v>
      </c>
    </row>
    <row r="118" spans="1:20" x14ac:dyDescent="0.25">
      <c r="A118" t="s">
        <v>20</v>
      </c>
      <c r="B118" t="s">
        <v>21</v>
      </c>
      <c r="C118" t="s">
        <v>104</v>
      </c>
      <c r="D118" t="s">
        <v>211</v>
      </c>
      <c r="E118" t="s">
        <v>212</v>
      </c>
      <c r="F118" t="s">
        <v>23</v>
      </c>
      <c r="G118" t="s">
        <v>25</v>
      </c>
      <c r="H118" t="s">
        <v>20</v>
      </c>
      <c r="I118" t="s">
        <v>212</v>
      </c>
      <c r="J118" t="s">
        <v>260</v>
      </c>
      <c r="K118" t="s">
        <v>261</v>
      </c>
      <c r="L118" s="3">
        <v>-4000</v>
      </c>
      <c r="M118" s="3">
        <v>-1667.61</v>
      </c>
      <c r="N118" s="3">
        <v>-3000</v>
      </c>
      <c r="O118" s="3">
        <v>-10848.47</v>
      </c>
      <c r="P118" s="3">
        <v>-4000</v>
      </c>
      <c r="Q118" s="3">
        <v>-2837.62</v>
      </c>
      <c r="R118" s="3">
        <v>-3000</v>
      </c>
      <c r="S118" s="3">
        <v>-3000</v>
      </c>
      <c r="T118" s="4">
        <f t="shared" si="1"/>
        <v>0</v>
      </c>
    </row>
    <row r="119" spans="1:20" x14ac:dyDescent="0.25">
      <c r="A119" t="s">
        <v>20</v>
      </c>
      <c r="B119" t="s">
        <v>21</v>
      </c>
      <c r="C119" t="s">
        <v>104</v>
      </c>
      <c r="D119" t="s">
        <v>211</v>
      </c>
      <c r="E119" t="s">
        <v>212</v>
      </c>
      <c r="F119" t="s">
        <v>23</v>
      </c>
      <c r="G119" t="s">
        <v>25</v>
      </c>
      <c r="H119" t="s">
        <v>20</v>
      </c>
      <c r="I119" t="s">
        <v>212</v>
      </c>
      <c r="J119" t="s">
        <v>262</v>
      </c>
      <c r="K119" t="s">
        <v>263</v>
      </c>
      <c r="L119" s="3">
        <v>-1000</v>
      </c>
      <c r="M119" s="3">
        <v>-447.55</v>
      </c>
      <c r="N119" s="3">
        <v>-1000</v>
      </c>
      <c r="O119" s="3">
        <v>-793.34</v>
      </c>
      <c r="P119" s="3">
        <v>-7000</v>
      </c>
      <c r="Q119" s="3">
        <v>-119.9</v>
      </c>
      <c r="R119" s="3">
        <v>-1000</v>
      </c>
      <c r="S119" s="3">
        <v>-1000</v>
      </c>
      <c r="T119" s="4">
        <f t="shared" si="1"/>
        <v>0</v>
      </c>
    </row>
    <row r="120" spans="1:20" x14ac:dyDescent="0.25">
      <c r="A120" t="s">
        <v>20</v>
      </c>
      <c r="B120" t="s">
        <v>21</v>
      </c>
      <c r="C120" t="s">
        <v>104</v>
      </c>
      <c r="D120" t="s">
        <v>211</v>
      </c>
      <c r="E120" t="s">
        <v>212</v>
      </c>
      <c r="F120" t="s">
        <v>23</v>
      </c>
      <c r="G120" t="s">
        <v>25</v>
      </c>
      <c r="H120" t="s">
        <v>20</v>
      </c>
      <c r="I120" t="s">
        <v>212</v>
      </c>
      <c r="J120" t="s">
        <v>264</v>
      </c>
      <c r="K120" t="s">
        <v>122</v>
      </c>
      <c r="L120" s="3">
        <v>-1100</v>
      </c>
      <c r="M120" s="3">
        <v>-1275</v>
      </c>
      <c r="N120" s="3">
        <v>-1115</v>
      </c>
      <c r="O120" s="3">
        <v>-1290</v>
      </c>
      <c r="P120" s="3">
        <v>-1270</v>
      </c>
      <c r="Q120" s="3">
        <v>-410</v>
      </c>
      <c r="R120" s="3">
        <v>-1270</v>
      </c>
      <c r="S120" s="3">
        <v>-1270</v>
      </c>
      <c r="T120" s="4">
        <f t="shared" si="1"/>
        <v>0</v>
      </c>
    </row>
    <row r="121" spans="1:20" x14ac:dyDescent="0.25">
      <c r="A121" t="s">
        <v>20</v>
      </c>
      <c r="B121" t="s">
        <v>21</v>
      </c>
      <c r="C121" t="s">
        <v>104</v>
      </c>
      <c r="D121" t="s">
        <v>211</v>
      </c>
      <c r="E121" t="s">
        <v>212</v>
      </c>
      <c r="F121" t="s">
        <v>23</v>
      </c>
      <c r="G121" t="s">
        <v>25</v>
      </c>
      <c r="H121" t="s">
        <v>20</v>
      </c>
      <c r="I121" t="s">
        <v>212</v>
      </c>
      <c r="J121" t="s">
        <v>265</v>
      </c>
      <c r="K121" t="s">
        <v>266</v>
      </c>
      <c r="L121" s="3">
        <v>-18050</v>
      </c>
      <c r="M121" s="3">
        <v>-18050</v>
      </c>
      <c r="N121" s="3">
        <v>-22060</v>
      </c>
      <c r="O121" s="3">
        <v>-22059.96</v>
      </c>
      <c r="P121" s="3">
        <v>-22060</v>
      </c>
      <c r="Q121" s="3">
        <v>-22059.96</v>
      </c>
      <c r="R121" s="3">
        <v>-22068</v>
      </c>
      <c r="S121" s="3">
        <v>-22200</v>
      </c>
      <c r="T121" s="4">
        <f t="shared" si="1"/>
        <v>-132</v>
      </c>
    </row>
    <row r="122" spans="1:20" x14ac:dyDescent="0.25">
      <c r="A122" t="s">
        <v>20</v>
      </c>
      <c r="B122" t="s">
        <v>21</v>
      </c>
      <c r="C122" t="s">
        <v>104</v>
      </c>
      <c r="D122" t="s">
        <v>211</v>
      </c>
      <c r="E122" t="s">
        <v>212</v>
      </c>
      <c r="F122" t="s">
        <v>23</v>
      </c>
      <c r="G122" t="s">
        <v>25</v>
      </c>
      <c r="H122" t="s">
        <v>20</v>
      </c>
      <c r="I122" t="s">
        <v>212</v>
      </c>
      <c r="J122" t="s">
        <v>267</v>
      </c>
      <c r="K122" t="s">
        <v>268</v>
      </c>
      <c r="L122" s="3">
        <v>-500</v>
      </c>
      <c r="M122" s="3">
        <v>0</v>
      </c>
      <c r="N122" s="3">
        <v>-500</v>
      </c>
      <c r="O122" s="3">
        <v>-517.69000000000005</v>
      </c>
      <c r="P122" s="3">
        <v>-500</v>
      </c>
      <c r="Q122" s="3">
        <v>-216.21</v>
      </c>
      <c r="R122" s="3">
        <v>-500</v>
      </c>
      <c r="S122" s="3">
        <v>-500</v>
      </c>
      <c r="T122" s="4">
        <f t="shared" si="1"/>
        <v>0</v>
      </c>
    </row>
    <row r="123" spans="1:20" x14ac:dyDescent="0.25">
      <c r="A123" t="s">
        <v>20</v>
      </c>
      <c r="B123" t="s">
        <v>21</v>
      </c>
      <c r="C123" t="s">
        <v>104</v>
      </c>
      <c r="D123" t="s">
        <v>211</v>
      </c>
      <c r="E123" t="s">
        <v>212</v>
      </c>
      <c r="F123" t="s">
        <v>23</v>
      </c>
      <c r="G123" t="s">
        <v>25</v>
      </c>
      <c r="H123" t="s">
        <v>20</v>
      </c>
      <c r="I123" t="s">
        <v>212</v>
      </c>
      <c r="J123" t="s">
        <v>269</v>
      </c>
      <c r="K123" t="s">
        <v>270</v>
      </c>
      <c r="L123" s="3">
        <v>-500</v>
      </c>
      <c r="M123" s="3">
        <v>-72.010000000000005</v>
      </c>
      <c r="N123" s="3">
        <v>-500</v>
      </c>
      <c r="O123" s="3">
        <v>0</v>
      </c>
      <c r="P123" s="3">
        <v>-500</v>
      </c>
      <c r="Q123" s="3">
        <v>0</v>
      </c>
      <c r="R123" s="3">
        <v>-500</v>
      </c>
      <c r="S123" s="3">
        <v>-500</v>
      </c>
      <c r="T123" s="4">
        <f t="shared" si="1"/>
        <v>0</v>
      </c>
    </row>
    <row r="124" spans="1:20" x14ac:dyDescent="0.25">
      <c r="A124" t="s">
        <v>20</v>
      </c>
      <c r="B124" t="s">
        <v>21</v>
      </c>
      <c r="C124" t="s">
        <v>104</v>
      </c>
      <c r="D124" t="s">
        <v>211</v>
      </c>
      <c r="E124" t="s">
        <v>212</v>
      </c>
      <c r="F124" t="s">
        <v>23</v>
      </c>
      <c r="G124" t="s">
        <v>25</v>
      </c>
      <c r="H124" t="s">
        <v>20</v>
      </c>
      <c r="I124" t="s">
        <v>212</v>
      </c>
      <c r="J124" t="s">
        <v>271</v>
      </c>
      <c r="K124" t="s">
        <v>272</v>
      </c>
      <c r="L124" s="3">
        <v>-12600</v>
      </c>
      <c r="M124" s="3">
        <v>-8074.4</v>
      </c>
      <c r="N124" s="3">
        <v>-11000</v>
      </c>
      <c r="O124" s="3">
        <v>-6117.18</v>
      </c>
      <c r="P124" s="3">
        <v>-15000</v>
      </c>
      <c r="Q124" s="3">
        <v>-6352.32</v>
      </c>
      <c r="R124" s="3">
        <v>-12000</v>
      </c>
      <c r="S124" s="3">
        <v>-12000</v>
      </c>
      <c r="T124" s="4">
        <f t="shared" si="1"/>
        <v>0</v>
      </c>
    </row>
    <row r="125" spans="1:20" x14ac:dyDescent="0.25">
      <c r="A125" t="s">
        <v>20</v>
      </c>
      <c r="B125" t="s">
        <v>21</v>
      </c>
      <c r="C125" t="s">
        <v>104</v>
      </c>
      <c r="D125" t="s">
        <v>211</v>
      </c>
      <c r="E125" t="s">
        <v>212</v>
      </c>
      <c r="F125" t="s">
        <v>23</v>
      </c>
      <c r="G125" t="s">
        <v>25</v>
      </c>
      <c r="H125" t="s">
        <v>20</v>
      </c>
      <c r="I125" t="s">
        <v>212</v>
      </c>
      <c r="J125" t="s">
        <v>273</v>
      </c>
      <c r="K125" t="s">
        <v>274</v>
      </c>
      <c r="L125" s="3">
        <v>-300</v>
      </c>
      <c r="M125" s="3">
        <v>-57.27</v>
      </c>
      <c r="N125" s="3">
        <v>-300</v>
      </c>
      <c r="O125" s="3">
        <v>-236.72</v>
      </c>
      <c r="P125" s="3">
        <v>0</v>
      </c>
      <c r="Q125" s="3">
        <v>0</v>
      </c>
      <c r="R125" s="3">
        <v>0</v>
      </c>
      <c r="S125" s="3">
        <v>0</v>
      </c>
      <c r="T125" s="4">
        <f t="shared" si="1"/>
        <v>0</v>
      </c>
    </row>
    <row r="126" spans="1:20" x14ac:dyDescent="0.25">
      <c r="A126" t="s">
        <v>20</v>
      </c>
      <c r="B126" t="s">
        <v>21</v>
      </c>
      <c r="C126" t="s">
        <v>104</v>
      </c>
      <c r="D126" t="s">
        <v>211</v>
      </c>
      <c r="E126" t="s">
        <v>212</v>
      </c>
      <c r="F126" t="s">
        <v>23</v>
      </c>
      <c r="G126" t="s">
        <v>25</v>
      </c>
      <c r="H126" t="s">
        <v>20</v>
      </c>
      <c r="I126" t="s">
        <v>212</v>
      </c>
      <c r="J126" t="s">
        <v>275</v>
      </c>
      <c r="K126" t="s">
        <v>140</v>
      </c>
      <c r="L126" s="3">
        <v>-400</v>
      </c>
      <c r="M126" s="3">
        <v>-150</v>
      </c>
      <c r="N126" s="3">
        <v>-400</v>
      </c>
      <c r="O126" s="3">
        <v>-202</v>
      </c>
      <c r="P126" s="3">
        <v>-400</v>
      </c>
      <c r="Q126" s="3">
        <v>-1399</v>
      </c>
      <c r="R126" s="3">
        <v>-400</v>
      </c>
      <c r="S126" s="3">
        <v>-400</v>
      </c>
      <c r="T126" s="4">
        <f t="shared" si="1"/>
        <v>0</v>
      </c>
    </row>
    <row r="127" spans="1:20" x14ac:dyDescent="0.25">
      <c r="A127" t="s">
        <v>20</v>
      </c>
      <c r="B127" t="s">
        <v>21</v>
      </c>
      <c r="C127" t="s">
        <v>104</v>
      </c>
      <c r="D127" t="s">
        <v>211</v>
      </c>
      <c r="E127" t="s">
        <v>212</v>
      </c>
      <c r="F127" t="s">
        <v>23</v>
      </c>
      <c r="G127" t="s">
        <v>25</v>
      </c>
      <c r="H127" t="s">
        <v>20</v>
      </c>
      <c r="I127" t="s">
        <v>212</v>
      </c>
      <c r="J127" t="s">
        <v>276</v>
      </c>
      <c r="K127" t="s">
        <v>277</v>
      </c>
      <c r="L127" s="3">
        <v>-134000</v>
      </c>
      <c r="M127" s="3">
        <v>-115081.41</v>
      </c>
      <c r="N127" s="3">
        <v>0</v>
      </c>
      <c r="O127" s="3">
        <v>8227.27</v>
      </c>
      <c r="P127" s="3">
        <v>-280000</v>
      </c>
      <c r="Q127" s="3">
        <v>-161131.24</v>
      </c>
      <c r="R127" s="3">
        <v>0</v>
      </c>
      <c r="S127" s="3">
        <v>0</v>
      </c>
      <c r="T127" s="4">
        <f t="shared" si="1"/>
        <v>0</v>
      </c>
    </row>
    <row r="128" spans="1:20" x14ac:dyDescent="0.25">
      <c r="A128" t="s">
        <v>20</v>
      </c>
      <c r="B128" t="s">
        <v>21</v>
      </c>
      <c r="C128" t="s">
        <v>104</v>
      </c>
      <c r="D128" t="s">
        <v>211</v>
      </c>
      <c r="E128" t="s">
        <v>212</v>
      </c>
      <c r="F128" t="s">
        <v>23</v>
      </c>
      <c r="G128" t="s">
        <v>25</v>
      </c>
      <c r="H128" t="s">
        <v>20</v>
      </c>
      <c r="I128" t="s">
        <v>212</v>
      </c>
      <c r="J128" t="s">
        <v>278</v>
      </c>
      <c r="K128" t="s">
        <v>279</v>
      </c>
      <c r="L128" s="3">
        <v>-3500</v>
      </c>
      <c r="M128" s="3">
        <v>-2562.4899999999998</v>
      </c>
      <c r="N128" s="3">
        <v>-3500</v>
      </c>
      <c r="O128" s="3">
        <v>-3404.26</v>
      </c>
      <c r="P128" s="3">
        <v>-5000</v>
      </c>
      <c r="Q128" s="3">
        <v>-165.62</v>
      </c>
      <c r="R128" s="3">
        <v>-5000</v>
      </c>
      <c r="S128" s="3">
        <v>-5000</v>
      </c>
      <c r="T128" s="4">
        <f t="shared" si="1"/>
        <v>0</v>
      </c>
    </row>
    <row r="129" spans="1:20" x14ac:dyDescent="0.25">
      <c r="A129" t="s">
        <v>20</v>
      </c>
      <c r="B129" t="s">
        <v>21</v>
      </c>
      <c r="C129" t="s">
        <v>104</v>
      </c>
      <c r="D129" t="s">
        <v>211</v>
      </c>
      <c r="E129" t="s">
        <v>212</v>
      </c>
      <c r="F129" t="s">
        <v>23</v>
      </c>
      <c r="G129" t="s">
        <v>25</v>
      </c>
      <c r="H129" t="s">
        <v>20</v>
      </c>
      <c r="I129" t="s">
        <v>212</v>
      </c>
      <c r="J129" t="s">
        <v>280</v>
      </c>
      <c r="K129" t="s">
        <v>172</v>
      </c>
      <c r="L129" s="3">
        <v>0</v>
      </c>
      <c r="M129" s="3">
        <v>0</v>
      </c>
      <c r="N129" s="3">
        <v>0</v>
      </c>
      <c r="O129" s="3">
        <v>0</v>
      </c>
      <c r="P129" s="3">
        <v>-130000</v>
      </c>
      <c r="Q129" s="3">
        <v>0</v>
      </c>
      <c r="R129" s="3">
        <v>0</v>
      </c>
      <c r="S129" s="3">
        <v>0</v>
      </c>
      <c r="T129" s="4">
        <f t="shared" si="1"/>
        <v>0</v>
      </c>
    </row>
    <row r="130" spans="1:20" x14ac:dyDescent="0.25">
      <c r="A130" t="s">
        <v>20</v>
      </c>
      <c r="B130" t="s">
        <v>21</v>
      </c>
      <c r="C130" t="s">
        <v>104</v>
      </c>
      <c r="D130" t="s">
        <v>211</v>
      </c>
      <c r="E130" t="s">
        <v>212</v>
      </c>
      <c r="F130" t="s">
        <v>23</v>
      </c>
      <c r="G130" t="s">
        <v>25</v>
      </c>
      <c r="H130" t="s">
        <v>281</v>
      </c>
      <c r="I130" t="s">
        <v>282</v>
      </c>
      <c r="J130" t="s">
        <v>283</v>
      </c>
      <c r="K130" t="s">
        <v>214</v>
      </c>
      <c r="L130" s="3">
        <v>0</v>
      </c>
      <c r="M130" s="3">
        <v>0</v>
      </c>
      <c r="N130" s="3">
        <v>0</v>
      </c>
      <c r="O130" s="3">
        <v>0</v>
      </c>
      <c r="P130" s="3">
        <v>0</v>
      </c>
      <c r="Q130" s="3">
        <v>-5700.71</v>
      </c>
      <c r="R130" s="3">
        <v>-124404</v>
      </c>
      <c r="S130" s="3">
        <v>-116124</v>
      </c>
      <c r="T130" s="4">
        <f t="shared" si="1"/>
        <v>8280</v>
      </c>
    </row>
    <row r="131" spans="1:20" x14ac:dyDescent="0.25">
      <c r="A131" t="s">
        <v>20</v>
      </c>
      <c r="B131" t="s">
        <v>21</v>
      </c>
      <c r="C131" t="s">
        <v>104</v>
      </c>
      <c r="D131" t="s">
        <v>211</v>
      </c>
      <c r="E131" t="s">
        <v>212</v>
      </c>
      <c r="F131" t="s">
        <v>23</v>
      </c>
      <c r="G131" t="s">
        <v>25</v>
      </c>
      <c r="H131" t="s">
        <v>281</v>
      </c>
      <c r="I131" t="s">
        <v>282</v>
      </c>
      <c r="J131" t="s">
        <v>284</v>
      </c>
      <c r="K131" t="s">
        <v>221</v>
      </c>
      <c r="L131" s="3">
        <v>0</v>
      </c>
      <c r="M131" s="3">
        <v>0</v>
      </c>
      <c r="N131" s="3">
        <v>0</v>
      </c>
      <c r="O131" s="3">
        <v>0</v>
      </c>
      <c r="P131" s="3">
        <v>0</v>
      </c>
      <c r="Q131" s="3">
        <v>0</v>
      </c>
      <c r="R131" s="3">
        <v>-2393</v>
      </c>
      <c r="S131" s="3">
        <v>-2234</v>
      </c>
      <c r="T131" s="4">
        <f t="shared" ref="T131:T194" si="2">S131-R131</f>
        <v>159</v>
      </c>
    </row>
    <row r="132" spans="1:20" x14ac:dyDescent="0.25">
      <c r="A132" t="s">
        <v>20</v>
      </c>
      <c r="B132" t="s">
        <v>21</v>
      </c>
      <c r="C132" t="s">
        <v>104</v>
      </c>
      <c r="D132" t="s">
        <v>211</v>
      </c>
      <c r="E132" t="s">
        <v>212</v>
      </c>
      <c r="F132" t="s">
        <v>23</v>
      </c>
      <c r="G132" t="s">
        <v>25</v>
      </c>
      <c r="H132" t="s">
        <v>281</v>
      </c>
      <c r="I132" t="s">
        <v>282</v>
      </c>
      <c r="J132" t="s">
        <v>285</v>
      </c>
      <c r="K132" t="s">
        <v>223</v>
      </c>
      <c r="L132" s="3">
        <v>0</v>
      </c>
      <c r="M132" s="3">
        <v>0</v>
      </c>
      <c r="N132" s="3">
        <v>0</v>
      </c>
      <c r="O132" s="3">
        <v>0</v>
      </c>
      <c r="P132" s="3">
        <v>0</v>
      </c>
      <c r="Q132" s="3">
        <v>0</v>
      </c>
      <c r="R132" s="3">
        <v>-1200</v>
      </c>
      <c r="S132" s="3">
        <v>-1200</v>
      </c>
      <c r="T132" s="4">
        <f t="shared" si="2"/>
        <v>0</v>
      </c>
    </row>
    <row r="133" spans="1:20" x14ac:dyDescent="0.25">
      <c r="A133" t="s">
        <v>20</v>
      </c>
      <c r="B133" t="s">
        <v>21</v>
      </c>
      <c r="C133" t="s">
        <v>104</v>
      </c>
      <c r="D133" t="s">
        <v>211</v>
      </c>
      <c r="E133" t="s">
        <v>212</v>
      </c>
      <c r="F133" t="s">
        <v>23</v>
      </c>
      <c r="G133" t="s">
        <v>25</v>
      </c>
      <c r="H133" t="s">
        <v>281</v>
      </c>
      <c r="I133" t="s">
        <v>282</v>
      </c>
      <c r="J133" t="s">
        <v>286</v>
      </c>
      <c r="K133" t="s">
        <v>225</v>
      </c>
      <c r="L133" s="3">
        <v>0</v>
      </c>
      <c r="M133" s="3">
        <v>0</v>
      </c>
      <c r="N133" s="3">
        <v>0</v>
      </c>
      <c r="O133" s="3">
        <v>0</v>
      </c>
      <c r="P133" s="3">
        <v>0</v>
      </c>
      <c r="Q133" s="3">
        <v>-1069.52</v>
      </c>
      <c r="R133" s="3">
        <v>0</v>
      </c>
      <c r="S133" s="3">
        <v>0</v>
      </c>
      <c r="T133" s="4">
        <f t="shared" si="2"/>
        <v>0</v>
      </c>
    </row>
    <row r="134" spans="1:20" x14ac:dyDescent="0.25">
      <c r="A134" t="s">
        <v>20</v>
      </c>
      <c r="B134" t="s">
        <v>21</v>
      </c>
      <c r="C134" t="s">
        <v>104</v>
      </c>
      <c r="D134" t="s">
        <v>211</v>
      </c>
      <c r="E134" t="s">
        <v>212</v>
      </c>
      <c r="F134" t="s">
        <v>23</v>
      </c>
      <c r="G134" t="s">
        <v>25</v>
      </c>
      <c r="H134" t="s">
        <v>281</v>
      </c>
      <c r="I134" t="s">
        <v>282</v>
      </c>
      <c r="J134" t="s">
        <v>287</v>
      </c>
      <c r="K134" t="s">
        <v>227</v>
      </c>
      <c r="L134" s="3">
        <v>0</v>
      </c>
      <c r="M134" s="3">
        <v>0</v>
      </c>
      <c r="N134" s="3">
        <v>0</v>
      </c>
      <c r="O134" s="3">
        <v>0</v>
      </c>
      <c r="P134" s="3">
        <v>0</v>
      </c>
      <c r="Q134" s="3">
        <v>-601.22</v>
      </c>
      <c r="R134" s="3">
        <v>-7538</v>
      </c>
      <c r="S134" s="3">
        <v>-7041</v>
      </c>
      <c r="T134" s="4">
        <f t="shared" si="2"/>
        <v>497</v>
      </c>
    </row>
    <row r="135" spans="1:20" x14ac:dyDescent="0.25">
      <c r="A135" t="s">
        <v>20</v>
      </c>
      <c r="B135" t="s">
        <v>21</v>
      </c>
      <c r="C135" t="s">
        <v>104</v>
      </c>
      <c r="D135" t="s">
        <v>211</v>
      </c>
      <c r="E135" t="s">
        <v>212</v>
      </c>
      <c r="F135" t="s">
        <v>23</v>
      </c>
      <c r="G135" t="s">
        <v>25</v>
      </c>
      <c r="H135" t="s">
        <v>281</v>
      </c>
      <c r="I135" t="s">
        <v>282</v>
      </c>
      <c r="J135" t="s">
        <v>288</v>
      </c>
      <c r="K135" t="s">
        <v>229</v>
      </c>
      <c r="L135" s="3">
        <v>0</v>
      </c>
      <c r="M135" s="3">
        <v>0</v>
      </c>
      <c r="N135" s="3">
        <v>0</v>
      </c>
      <c r="O135" s="3">
        <v>0</v>
      </c>
      <c r="P135" s="3">
        <v>0</v>
      </c>
      <c r="Q135" s="3">
        <v>0</v>
      </c>
      <c r="R135" s="3">
        <v>-23604</v>
      </c>
      <c r="S135" s="3">
        <v>-23604</v>
      </c>
      <c r="T135" s="4">
        <f t="shared" si="2"/>
        <v>0</v>
      </c>
    </row>
    <row r="136" spans="1:20" x14ac:dyDescent="0.25">
      <c r="A136" t="s">
        <v>20</v>
      </c>
      <c r="B136" t="s">
        <v>21</v>
      </c>
      <c r="C136" t="s">
        <v>104</v>
      </c>
      <c r="D136" t="s">
        <v>211</v>
      </c>
      <c r="E136" t="s">
        <v>212</v>
      </c>
      <c r="F136" t="s">
        <v>23</v>
      </c>
      <c r="G136" t="s">
        <v>25</v>
      </c>
      <c r="H136" t="s">
        <v>281</v>
      </c>
      <c r="I136" t="s">
        <v>282</v>
      </c>
      <c r="J136" t="s">
        <v>289</v>
      </c>
      <c r="K136" t="s">
        <v>231</v>
      </c>
      <c r="L136" s="3">
        <v>0</v>
      </c>
      <c r="M136" s="3">
        <v>0</v>
      </c>
      <c r="N136" s="3">
        <v>0</v>
      </c>
      <c r="O136" s="3">
        <v>0</v>
      </c>
      <c r="P136" s="3">
        <v>0</v>
      </c>
      <c r="Q136" s="3">
        <v>-109.8</v>
      </c>
      <c r="R136" s="3">
        <v>-1525</v>
      </c>
      <c r="S136" s="3">
        <v>-1525</v>
      </c>
      <c r="T136" s="4">
        <f t="shared" si="2"/>
        <v>0</v>
      </c>
    </row>
    <row r="137" spans="1:20" x14ac:dyDescent="0.25">
      <c r="A137" t="s">
        <v>20</v>
      </c>
      <c r="B137" t="s">
        <v>21</v>
      </c>
      <c r="C137" t="s">
        <v>104</v>
      </c>
      <c r="D137" t="s">
        <v>211</v>
      </c>
      <c r="E137" t="s">
        <v>212</v>
      </c>
      <c r="F137" t="s">
        <v>23</v>
      </c>
      <c r="G137" t="s">
        <v>25</v>
      </c>
      <c r="H137" t="s">
        <v>281</v>
      </c>
      <c r="I137" t="s">
        <v>282</v>
      </c>
      <c r="J137" t="s">
        <v>290</v>
      </c>
      <c r="K137" t="s">
        <v>233</v>
      </c>
      <c r="L137" s="3">
        <v>0</v>
      </c>
      <c r="M137" s="3">
        <v>0</v>
      </c>
      <c r="N137" s="3">
        <v>0</v>
      </c>
      <c r="O137" s="3">
        <v>0</v>
      </c>
      <c r="P137" s="3">
        <v>0</v>
      </c>
      <c r="Q137" s="3">
        <v>-17.579999999999998</v>
      </c>
      <c r="R137" s="3">
        <v>-246</v>
      </c>
      <c r="S137" s="3">
        <v>-246</v>
      </c>
      <c r="T137" s="4">
        <f t="shared" si="2"/>
        <v>0</v>
      </c>
    </row>
    <row r="138" spans="1:20" x14ac:dyDescent="0.25">
      <c r="A138" t="s">
        <v>20</v>
      </c>
      <c r="B138" t="s">
        <v>21</v>
      </c>
      <c r="C138" t="s">
        <v>104</v>
      </c>
      <c r="D138" t="s">
        <v>211</v>
      </c>
      <c r="E138" t="s">
        <v>212</v>
      </c>
      <c r="F138" t="s">
        <v>23</v>
      </c>
      <c r="G138" t="s">
        <v>25</v>
      </c>
      <c r="H138" t="s">
        <v>281</v>
      </c>
      <c r="I138" t="s">
        <v>282</v>
      </c>
      <c r="J138" t="s">
        <v>291</v>
      </c>
      <c r="K138" t="s">
        <v>235</v>
      </c>
      <c r="L138" s="3">
        <v>0</v>
      </c>
      <c r="M138" s="3">
        <v>0</v>
      </c>
      <c r="N138" s="3">
        <v>0</v>
      </c>
      <c r="O138" s="3">
        <v>0</v>
      </c>
      <c r="P138" s="3">
        <v>0</v>
      </c>
      <c r="Q138" s="3">
        <v>-1.48</v>
      </c>
      <c r="R138" s="3">
        <v>0</v>
      </c>
      <c r="S138" s="3">
        <v>0</v>
      </c>
      <c r="T138" s="4">
        <f t="shared" si="2"/>
        <v>0</v>
      </c>
    </row>
    <row r="139" spans="1:20" x14ac:dyDescent="0.25">
      <c r="A139" t="s">
        <v>20</v>
      </c>
      <c r="B139" t="s">
        <v>21</v>
      </c>
      <c r="C139" t="s">
        <v>104</v>
      </c>
      <c r="D139" t="s">
        <v>211</v>
      </c>
      <c r="E139" t="s">
        <v>212</v>
      </c>
      <c r="F139" t="s">
        <v>23</v>
      </c>
      <c r="G139" t="s">
        <v>25</v>
      </c>
      <c r="H139" t="s">
        <v>281</v>
      </c>
      <c r="I139" t="s">
        <v>282</v>
      </c>
      <c r="J139" t="s">
        <v>292</v>
      </c>
      <c r="K139" t="s">
        <v>239</v>
      </c>
      <c r="L139" s="3">
        <v>0</v>
      </c>
      <c r="M139" s="3">
        <v>0</v>
      </c>
      <c r="N139" s="3">
        <v>0</v>
      </c>
      <c r="O139" s="3">
        <v>0</v>
      </c>
      <c r="P139" s="3">
        <v>0</v>
      </c>
      <c r="Q139" s="3">
        <v>-16.82</v>
      </c>
      <c r="R139" s="3">
        <v>-1134</v>
      </c>
      <c r="S139" s="3">
        <v>-1059</v>
      </c>
      <c r="T139" s="4">
        <f t="shared" si="2"/>
        <v>75</v>
      </c>
    </row>
    <row r="140" spans="1:20" x14ac:dyDescent="0.25">
      <c r="A140" t="s">
        <v>20</v>
      </c>
      <c r="B140" t="s">
        <v>21</v>
      </c>
      <c r="C140" t="s">
        <v>104</v>
      </c>
      <c r="D140" t="s">
        <v>211</v>
      </c>
      <c r="E140" t="s">
        <v>212</v>
      </c>
      <c r="F140" t="s">
        <v>23</v>
      </c>
      <c r="G140" t="s">
        <v>25</v>
      </c>
      <c r="H140" t="s">
        <v>281</v>
      </c>
      <c r="I140" t="s">
        <v>282</v>
      </c>
      <c r="J140" t="s">
        <v>293</v>
      </c>
      <c r="K140" t="s">
        <v>241</v>
      </c>
      <c r="L140" s="3">
        <v>0</v>
      </c>
      <c r="M140" s="3">
        <v>0</v>
      </c>
      <c r="N140" s="3">
        <v>0</v>
      </c>
      <c r="O140" s="3">
        <v>0</v>
      </c>
      <c r="P140" s="3">
        <v>0</v>
      </c>
      <c r="Q140" s="3">
        <v>-102.32</v>
      </c>
      <c r="R140" s="3">
        <v>0</v>
      </c>
      <c r="S140" s="3">
        <v>0</v>
      </c>
      <c r="T140" s="4">
        <f t="shared" si="2"/>
        <v>0</v>
      </c>
    </row>
    <row r="141" spans="1:20" x14ac:dyDescent="0.25">
      <c r="A141" t="s">
        <v>20</v>
      </c>
      <c r="B141" t="s">
        <v>21</v>
      </c>
      <c r="C141" t="s">
        <v>104</v>
      </c>
      <c r="D141" t="s">
        <v>211</v>
      </c>
      <c r="E141" t="s">
        <v>212</v>
      </c>
      <c r="F141" t="s">
        <v>23</v>
      </c>
      <c r="G141" t="s">
        <v>25</v>
      </c>
      <c r="H141" t="s">
        <v>281</v>
      </c>
      <c r="I141" t="s">
        <v>282</v>
      </c>
      <c r="J141" t="s">
        <v>294</v>
      </c>
      <c r="K141" t="s">
        <v>207</v>
      </c>
      <c r="L141" s="3">
        <v>0</v>
      </c>
      <c r="M141" s="3">
        <v>0</v>
      </c>
      <c r="N141" s="3">
        <v>0</v>
      </c>
      <c r="O141" s="3">
        <v>0</v>
      </c>
      <c r="P141" s="3">
        <v>0</v>
      </c>
      <c r="Q141" s="3">
        <v>-84.15</v>
      </c>
      <c r="R141" s="3">
        <v>-1856</v>
      </c>
      <c r="S141" s="3">
        <v>-1734</v>
      </c>
      <c r="T141" s="4">
        <f t="shared" si="2"/>
        <v>122</v>
      </c>
    </row>
    <row r="142" spans="1:20" x14ac:dyDescent="0.25">
      <c r="A142" t="s">
        <v>20</v>
      </c>
      <c r="B142" t="s">
        <v>21</v>
      </c>
      <c r="C142" t="s">
        <v>104</v>
      </c>
      <c r="D142" t="s">
        <v>211</v>
      </c>
      <c r="E142" t="s">
        <v>212</v>
      </c>
      <c r="F142" t="s">
        <v>23</v>
      </c>
      <c r="G142" t="s">
        <v>25</v>
      </c>
      <c r="H142" t="s">
        <v>281</v>
      </c>
      <c r="I142" t="s">
        <v>282</v>
      </c>
      <c r="J142" t="s">
        <v>295</v>
      </c>
      <c r="K142" t="s">
        <v>108</v>
      </c>
      <c r="L142" s="3">
        <v>-146898</v>
      </c>
      <c r="M142" s="3">
        <v>-95992.24</v>
      </c>
      <c r="N142" s="3">
        <v>-156617</v>
      </c>
      <c r="O142" s="3">
        <v>-111384.71</v>
      </c>
      <c r="P142" s="3">
        <v>-120997</v>
      </c>
      <c r="Q142" s="3">
        <v>-114373.65</v>
      </c>
      <c r="R142" s="3">
        <v>-2800</v>
      </c>
      <c r="S142" s="3">
        <v>-2800</v>
      </c>
      <c r="T142" s="4">
        <f t="shared" si="2"/>
        <v>0</v>
      </c>
    </row>
    <row r="143" spans="1:20" x14ac:dyDescent="0.25">
      <c r="A143" t="s">
        <v>20</v>
      </c>
      <c r="B143" t="s">
        <v>21</v>
      </c>
      <c r="C143" t="s">
        <v>104</v>
      </c>
      <c r="D143" t="s">
        <v>211</v>
      </c>
      <c r="E143" t="s">
        <v>212</v>
      </c>
      <c r="F143" t="s">
        <v>23</v>
      </c>
      <c r="G143" t="s">
        <v>25</v>
      </c>
      <c r="H143" t="s">
        <v>281</v>
      </c>
      <c r="I143" t="s">
        <v>282</v>
      </c>
      <c r="J143" t="s">
        <v>296</v>
      </c>
      <c r="K143" t="s">
        <v>297</v>
      </c>
      <c r="L143" s="3">
        <v>-7500</v>
      </c>
      <c r="M143" s="3">
        <v>-5930.6</v>
      </c>
      <c r="N143" s="3">
        <v>-7500</v>
      </c>
      <c r="O143" s="3">
        <v>-4542.3999999999996</v>
      </c>
      <c r="P143" s="3">
        <v>-6000</v>
      </c>
      <c r="Q143" s="3">
        <v>-2442.25</v>
      </c>
      <c r="R143" s="3">
        <v>-17500</v>
      </c>
      <c r="S143" s="3">
        <v>-17500</v>
      </c>
      <c r="T143" s="4">
        <f t="shared" si="2"/>
        <v>0</v>
      </c>
    </row>
    <row r="144" spans="1:20" x14ac:dyDescent="0.25">
      <c r="A144" t="s">
        <v>20</v>
      </c>
      <c r="B144" t="s">
        <v>21</v>
      </c>
      <c r="C144" t="s">
        <v>104</v>
      </c>
      <c r="D144" t="s">
        <v>211</v>
      </c>
      <c r="E144" t="s">
        <v>212</v>
      </c>
      <c r="F144" t="s">
        <v>23</v>
      </c>
      <c r="G144" t="s">
        <v>25</v>
      </c>
      <c r="H144" t="s">
        <v>281</v>
      </c>
      <c r="I144" t="s">
        <v>282</v>
      </c>
      <c r="J144" t="s">
        <v>298</v>
      </c>
      <c r="K144" t="s">
        <v>261</v>
      </c>
      <c r="L144" s="3">
        <v>-2000</v>
      </c>
      <c r="M144" s="3">
        <v>-399.06</v>
      </c>
      <c r="N144" s="3">
        <v>-2000</v>
      </c>
      <c r="O144" s="3">
        <v>-237.06</v>
      </c>
      <c r="P144" s="3">
        <v>-1500</v>
      </c>
      <c r="Q144" s="3">
        <v>-227.22</v>
      </c>
      <c r="R144" s="3">
        <v>-2000</v>
      </c>
      <c r="S144" s="3">
        <v>-2000</v>
      </c>
      <c r="T144" s="4">
        <f t="shared" si="2"/>
        <v>0</v>
      </c>
    </row>
    <row r="145" spans="1:20" x14ac:dyDescent="0.25">
      <c r="A145" t="s">
        <v>20</v>
      </c>
      <c r="B145" t="s">
        <v>21</v>
      </c>
      <c r="C145" t="s">
        <v>104</v>
      </c>
      <c r="D145" t="s">
        <v>211</v>
      </c>
      <c r="E145" t="s">
        <v>212</v>
      </c>
      <c r="F145" t="s">
        <v>23</v>
      </c>
      <c r="G145" t="s">
        <v>25</v>
      </c>
      <c r="H145" t="s">
        <v>281</v>
      </c>
      <c r="I145" t="s">
        <v>282</v>
      </c>
      <c r="J145" t="s">
        <v>299</v>
      </c>
      <c r="K145" t="s">
        <v>122</v>
      </c>
      <c r="L145" s="3">
        <v>-400</v>
      </c>
      <c r="M145" s="3">
        <v>0</v>
      </c>
      <c r="N145" s="3">
        <v>-400</v>
      </c>
      <c r="O145" s="3">
        <v>-220</v>
      </c>
      <c r="P145" s="3">
        <v>-400</v>
      </c>
      <c r="Q145" s="3">
        <v>0</v>
      </c>
      <c r="R145" s="3">
        <v>-400</v>
      </c>
      <c r="S145" s="3">
        <v>-400</v>
      </c>
      <c r="T145" s="4">
        <f t="shared" si="2"/>
        <v>0</v>
      </c>
    </row>
    <row r="146" spans="1:20" x14ac:dyDescent="0.25">
      <c r="A146" t="s">
        <v>20</v>
      </c>
      <c r="B146" t="s">
        <v>21</v>
      </c>
      <c r="C146" t="s">
        <v>104</v>
      </c>
      <c r="D146" t="s">
        <v>211</v>
      </c>
      <c r="E146" t="s">
        <v>212</v>
      </c>
      <c r="F146" t="s">
        <v>23</v>
      </c>
      <c r="G146" t="s">
        <v>25</v>
      </c>
      <c r="H146" t="s">
        <v>281</v>
      </c>
      <c r="I146" t="s">
        <v>282</v>
      </c>
      <c r="J146" t="s">
        <v>300</v>
      </c>
      <c r="K146" t="s">
        <v>268</v>
      </c>
      <c r="L146" s="3">
        <v>-500</v>
      </c>
      <c r="M146" s="3">
        <v>-230.18</v>
      </c>
      <c r="N146" s="3">
        <v>-500</v>
      </c>
      <c r="O146" s="3">
        <v>-188.52</v>
      </c>
      <c r="P146" s="3">
        <v>-500</v>
      </c>
      <c r="Q146" s="3">
        <v>0</v>
      </c>
      <c r="R146" s="3">
        <v>-500</v>
      </c>
      <c r="S146" s="3">
        <v>-500</v>
      </c>
      <c r="T146" s="4">
        <f t="shared" si="2"/>
        <v>0</v>
      </c>
    </row>
    <row r="147" spans="1:20" x14ac:dyDescent="0.25">
      <c r="A147" t="s">
        <v>20</v>
      </c>
      <c r="B147" t="s">
        <v>21</v>
      </c>
      <c r="C147" t="s">
        <v>104</v>
      </c>
      <c r="D147" t="s">
        <v>211</v>
      </c>
      <c r="E147" t="s">
        <v>212</v>
      </c>
      <c r="F147" t="s">
        <v>23</v>
      </c>
      <c r="G147" t="s">
        <v>25</v>
      </c>
      <c r="H147" t="s">
        <v>281</v>
      </c>
      <c r="I147" t="s">
        <v>282</v>
      </c>
      <c r="J147" t="s">
        <v>301</v>
      </c>
      <c r="K147" t="s">
        <v>272</v>
      </c>
      <c r="L147" s="3">
        <v>-1500</v>
      </c>
      <c r="M147" s="3">
        <v>-1020</v>
      </c>
      <c r="N147" s="3">
        <v>-1500</v>
      </c>
      <c r="O147" s="3">
        <v>-1434.65</v>
      </c>
      <c r="P147" s="3">
        <v>-2000</v>
      </c>
      <c r="Q147" s="3">
        <v>0</v>
      </c>
      <c r="R147" s="3">
        <v>-2000</v>
      </c>
      <c r="S147" s="3">
        <v>-2000</v>
      </c>
      <c r="T147" s="4">
        <f t="shared" si="2"/>
        <v>0</v>
      </c>
    </row>
    <row r="148" spans="1:20" x14ac:dyDescent="0.25">
      <c r="A148" t="s">
        <v>20</v>
      </c>
      <c r="B148" t="s">
        <v>21</v>
      </c>
      <c r="C148" t="s">
        <v>104</v>
      </c>
      <c r="D148" t="s">
        <v>211</v>
      </c>
      <c r="E148" t="s">
        <v>212</v>
      </c>
      <c r="F148" t="s">
        <v>23</v>
      </c>
      <c r="G148" t="s">
        <v>25</v>
      </c>
      <c r="H148" t="s">
        <v>302</v>
      </c>
      <c r="I148" t="s">
        <v>303</v>
      </c>
      <c r="J148" t="s">
        <v>304</v>
      </c>
      <c r="K148" t="s">
        <v>214</v>
      </c>
      <c r="L148" s="3">
        <v>-37500</v>
      </c>
      <c r="M148" s="3">
        <v>-36050</v>
      </c>
      <c r="N148" s="3">
        <v>-54000</v>
      </c>
      <c r="O148" s="3">
        <v>-46800</v>
      </c>
      <c r="P148" s="3">
        <v>-55620</v>
      </c>
      <c r="Q148" s="3">
        <v>-36150</v>
      </c>
      <c r="R148" s="3">
        <v>-43200</v>
      </c>
      <c r="S148" s="3">
        <v>-43200</v>
      </c>
      <c r="T148" s="4">
        <f t="shared" si="2"/>
        <v>0</v>
      </c>
    </row>
    <row r="149" spans="1:20" x14ac:dyDescent="0.25">
      <c r="A149" t="s">
        <v>20</v>
      </c>
      <c r="B149" t="s">
        <v>21</v>
      </c>
      <c r="C149" t="s">
        <v>104</v>
      </c>
      <c r="D149" t="s">
        <v>211</v>
      </c>
      <c r="E149" t="s">
        <v>212</v>
      </c>
      <c r="F149" t="s">
        <v>23</v>
      </c>
      <c r="G149" t="s">
        <v>25</v>
      </c>
      <c r="H149" t="s">
        <v>302</v>
      </c>
      <c r="I149" t="s">
        <v>303</v>
      </c>
      <c r="J149" t="s">
        <v>305</v>
      </c>
      <c r="K149" t="s">
        <v>225</v>
      </c>
      <c r="L149" s="3">
        <v>-1255</v>
      </c>
      <c r="M149" s="3">
        <v>-1269.7</v>
      </c>
      <c r="N149" s="3">
        <v>-1495</v>
      </c>
      <c r="O149" s="3">
        <v>-1421.25</v>
      </c>
      <c r="P149" s="3">
        <v>-1495</v>
      </c>
      <c r="Q149" s="3">
        <v>-1080.1500000000001</v>
      </c>
      <c r="R149" s="3">
        <v>-1365</v>
      </c>
      <c r="S149" s="3">
        <v>-1365</v>
      </c>
      <c r="T149" s="4">
        <f t="shared" si="2"/>
        <v>0</v>
      </c>
    </row>
    <row r="150" spans="1:20" x14ac:dyDescent="0.25">
      <c r="A150" t="s">
        <v>20</v>
      </c>
      <c r="B150" t="s">
        <v>21</v>
      </c>
      <c r="C150" t="s">
        <v>104</v>
      </c>
      <c r="D150" t="s">
        <v>211</v>
      </c>
      <c r="E150" t="s">
        <v>212</v>
      </c>
      <c r="F150" t="s">
        <v>23</v>
      </c>
      <c r="G150" t="s">
        <v>25</v>
      </c>
      <c r="H150" t="s">
        <v>302</v>
      </c>
      <c r="I150" t="s">
        <v>303</v>
      </c>
      <c r="J150" t="s">
        <v>306</v>
      </c>
      <c r="K150" t="s">
        <v>227</v>
      </c>
      <c r="L150" s="3">
        <v>-1175</v>
      </c>
      <c r="M150" s="3">
        <v>-224.51</v>
      </c>
      <c r="N150" s="3">
        <v>-815</v>
      </c>
      <c r="O150" s="3">
        <v>-818</v>
      </c>
      <c r="P150" s="3">
        <v>-815</v>
      </c>
      <c r="Q150" s="3">
        <v>-644.45000000000005</v>
      </c>
      <c r="R150" s="3">
        <v>-846</v>
      </c>
      <c r="S150" s="3">
        <v>-846</v>
      </c>
      <c r="T150" s="4">
        <f t="shared" si="2"/>
        <v>0</v>
      </c>
    </row>
    <row r="151" spans="1:20" x14ac:dyDescent="0.25">
      <c r="A151" t="s">
        <v>20</v>
      </c>
      <c r="B151" t="s">
        <v>21</v>
      </c>
      <c r="C151" t="s">
        <v>104</v>
      </c>
      <c r="D151" t="s">
        <v>211</v>
      </c>
      <c r="E151" t="s">
        <v>212</v>
      </c>
      <c r="F151" t="s">
        <v>23</v>
      </c>
      <c r="G151" t="s">
        <v>25</v>
      </c>
      <c r="H151" t="s">
        <v>302</v>
      </c>
      <c r="I151" t="s">
        <v>303</v>
      </c>
      <c r="J151" t="s">
        <v>307</v>
      </c>
      <c r="K151" t="s">
        <v>229</v>
      </c>
      <c r="L151" s="3">
        <v>-81420</v>
      </c>
      <c r="M151" s="3">
        <v>-48107</v>
      </c>
      <c r="N151" s="3">
        <v>-17505</v>
      </c>
      <c r="O151" s="3">
        <v>-32065</v>
      </c>
      <c r="P151" s="3">
        <v>-17505</v>
      </c>
      <c r="Q151" s="3">
        <v>-23537.5</v>
      </c>
      <c r="R151" s="3">
        <v>-23880</v>
      </c>
      <c r="S151" s="3">
        <v>-23880</v>
      </c>
      <c r="T151" s="4">
        <f t="shared" si="2"/>
        <v>0</v>
      </c>
    </row>
    <row r="152" spans="1:20" x14ac:dyDescent="0.25">
      <c r="A152" t="s">
        <v>20</v>
      </c>
      <c r="B152" t="s">
        <v>21</v>
      </c>
      <c r="C152" t="s">
        <v>104</v>
      </c>
      <c r="D152" t="s">
        <v>211</v>
      </c>
      <c r="E152" t="s">
        <v>212</v>
      </c>
      <c r="F152" t="s">
        <v>23</v>
      </c>
      <c r="G152" t="s">
        <v>25</v>
      </c>
      <c r="H152" t="s">
        <v>302</v>
      </c>
      <c r="I152" t="s">
        <v>303</v>
      </c>
      <c r="J152" t="s">
        <v>308</v>
      </c>
      <c r="K152" t="s">
        <v>231</v>
      </c>
      <c r="L152" s="3">
        <v>-7040</v>
      </c>
      <c r="M152" s="3">
        <v>-4699.41</v>
      </c>
      <c r="N152" s="3">
        <v>-4330</v>
      </c>
      <c r="O152" s="3">
        <v>-6637.48</v>
      </c>
      <c r="P152" s="3">
        <v>-4330</v>
      </c>
      <c r="Q152" s="3">
        <v>-4846.96</v>
      </c>
      <c r="R152" s="3">
        <v>-6590</v>
      </c>
      <c r="S152" s="3">
        <v>-6590</v>
      </c>
      <c r="T152" s="4">
        <f t="shared" si="2"/>
        <v>0</v>
      </c>
    </row>
    <row r="153" spans="1:20" x14ac:dyDescent="0.25">
      <c r="A153" t="s">
        <v>20</v>
      </c>
      <c r="B153" t="s">
        <v>21</v>
      </c>
      <c r="C153" t="s">
        <v>104</v>
      </c>
      <c r="D153" t="s">
        <v>211</v>
      </c>
      <c r="E153" t="s">
        <v>212</v>
      </c>
      <c r="F153" t="s">
        <v>23</v>
      </c>
      <c r="G153" t="s">
        <v>25</v>
      </c>
      <c r="H153" t="s">
        <v>302</v>
      </c>
      <c r="I153" t="s">
        <v>303</v>
      </c>
      <c r="J153" t="s">
        <v>309</v>
      </c>
      <c r="K153" t="s">
        <v>233</v>
      </c>
      <c r="L153" s="3">
        <v>-1080</v>
      </c>
      <c r="M153" s="3">
        <v>-845.18</v>
      </c>
      <c r="N153" s="3">
        <v>-895</v>
      </c>
      <c r="O153" s="3">
        <v>-1067.04</v>
      </c>
      <c r="P153" s="3">
        <v>-895</v>
      </c>
      <c r="Q153" s="3">
        <v>-795.22</v>
      </c>
      <c r="R153" s="3">
        <v>-1055</v>
      </c>
      <c r="S153" s="3">
        <v>-1055</v>
      </c>
      <c r="T153" s="4">
        <f t="shared" si="2"/>
        <v>0</v>
      </c>
    </row>
    <row r="154" spans="1:20" x14ac:dyDescent="0.25">
      <c r="A154" t="s">
        <v>20</v>
      </c>
      <c r="B154" t="s">
        <v>21</v>
      </c>
      <c r="C154" t="s">
        <v>104</v>
      </c>
      <c r="D154" t="s">
        <v>211</v>
      </c>
      <c r="E154" t="s">
        <v>212</v>
      </c>
      <c r="F154" t="s">
        <v>23</v>
      </c>
      <c r="G154" t="s">
        <v>25</v>
      </c>
      <c r="H154" t="s">
        <v>302</v>
      </c>
      <c r="I154" t="s">
        <v>303</v>
      </c>
      <c r="J154" t="s">
        <v>310</v>
      </c>
      <c r="K154" t="s">
        <v>235</v>
      </c>
      <c r="L154" s="3">
        <v>-100</v>
      </c>
      <c r="M154" s="3">
        <v>-124.25</v>
      </c>
      <c r="N154" s="3">
        <v>-140</v>
      </c>
      <c r="O154" s="3">
        <v>-93.6</v>
      </c>
      <c r="P154" s="3">
        <v>-140</v>
      </c>
      <c r="Q154" s="3">
        <v>-66.430000000000007</v>
      </c>
      <c r="R154" s="3">
        <v>-76</v>
      </c>
      <c r="S154" s="3">
        <v>-88</v>
      </c>
      <c r="T154" s="4">
        <f t="shared" si="2"/>
        <v>-12</v>
      </c>
    </row>
    <row r="155" spans="1:20" x14ac:dyDescent="0.25">
      <c r="A155" t="s">
        <v>20</v>
      </c>
      <c r="B155" t="s">
        <v>21</v>
      </c>
      <c r="C155" t="s">
        <v>104</v>
      </c>
      <c r="D155" t="s">
        <v>211</v>
      </c>
      <c r="E155" t="s">
        <v>212</v>
      </c>
      <c r="F155" t="s">
        <v>23</v>
      </c>
      <c r="G155" t="s">
        <v>25</v>
      </c>
      <c r="H155" t="s">
        <v>302</v>
      </c>
      <c r="I155" t="s">
        <v>303</v>
      </c>
      <c r="J155" t="s">
        <v>311</v>
      </c>
      <c r="K155" t="s">
        <v>237</v>
      </c>
      <c r="L155" s="3">
        <v>-1910</v>
      </c>
      <c r="M155" s="3">
        <v>-1910</v>
      </c>
      <c r="N155" s="3">
        <v>-2720</v>
      </c>
      <c r="O155" s="3">
        <v>-2720.04</v>
      </c>
      <c r="P155" s="3">
        <v>-2720</v>
      </c>
      <c r="Q155" s="3">
        <v>-2720.04</v>
      </c>
      <c r="R155" s="3">
        <v>0</v>
      </c>
      <c r="S155" s="3">
        <v>-3000</v>
      </c>
      <c r="T155" s="4">
        <f t="shared" si="2"/>
        <v>-3000</v>
      </c>
    </row>
    <row r="156" spans="1:20" x14ac:dyDescent="0.25">
      <c r="A156" t="s">
        <v>20</v>
      </c>
      <c r="B156" t="s">
        <v>21</v>
      </c>
      <c r="C156" t="s">
        <v>104</v>
      </c>
      <c r="D156" t="s">
        <v>211</v>
      </c>
      <c r="E156" t="s">
        <v>212</v>
      </c>
      <c r="F156" t="s">
        <v>23</v>
      </c>
      <c r="G156" t="s">
        <v>25</v>
      </c>
      <c r="H156" t="s">
        <v>302</v>
      </c>
      <c r="I156" t="s">
        <v>303</v>
      </c>
      <c r="J156" t="s">
        <v>312</v>
      </c>
      <c r="K156" t="s">
        <v>239</v>
      </c>
      <c r="L156" s="3">
        <v>-40</v>
      </c>
      <c r="M156" s="3">
        <v>-34.07</v>
      </c>
      <c r="N156" s="3">
        <v>-40</v>
      </c>
      <c r="O156" s="3">
        <v>-29.78</v>
      </c>
      <c r="P156" s="3">
        <v>-40</v>
      </c>
      <c r="Q156" s="3">
        <v>-19.72</v>
      </c>
      <c r="R156" s="3">
        <v>-25</v>
      </c>
      <c r="S156" s="3">
        <v>-24</v>
      </c>
      <c r="T156" s="4">
        <f t="shared" si="2"/>
        <v>1</v>
      </c>
    </row>
    <row r="157" spans="1:20" x14ac:dyDescent="0.25">
      <c r="A157" t="s">
        <v>20</v>
      </c>
      <c r="B157" t="s">
        <v>21</v>
      </c>
      <c r="C157" t="s">
        <v>104</v>
      </c>
      <c r="D157" t="s">
        <v>211</v>
      </c>
      <c r="E157" t="s">
        <v>212</v>
      </c>
      <c r="F157" t="s">
        <v>23</v>
      </c>
      <c r="G157" t="s">
        <v>25</v>
      </c>
      <c r="H157" t="s">
        <v>302</v>
      </c>
      <c r="I157" t="s">
        <v>303</v>
      </c>
      <c r="J157" t="s">
        <v>313</v>
      </c>
      <c r="K157" t="s">
        <v>241</v>
      </c>
      <c r="L157" s="3">
        <v>-2135</v>
      </c>
      <c r="M157" s="3">
        <v>-2111.27</v>
      </c>
      <c r="N157" s="3">
        <v>-1190</v>
      </c>
      <c r="O157" s="3">
        <v>-2370.17</v>
      </c>
      <c r="P157" s="3">
        <v>-1190</v>
      </c>
      <c r="Q157" s="3">
        <v>-1768.58</v>
      </c>
      <c r="R157" s="3">
        <v>-2160</v>
      </c>
      <c r="S157" s="3">
        <v>-2160</v>
      </c>
      <c r="T157" s="4">
        <f t="shared" si="2"/>
        <v>0</v>
      </c>
    </row>
    <row r="158" spans="1:20" x14ac:dyDescent="0.25">
      <c r="A158" t="s">
        <v>20</v>
      </c>
      <c r="B158" t="s">
        <v>21</v>
      </c>
      <c r="C158" t="s">
        <v>104</v>
      </c>
      <c r="D158" t="s">
        <v>211</v>
      </c>
      <c r="E158" t="s">
        <v>212</v>
      </c>
      <c r="F158" t="s">
        <v>23</v>
      </c>
      <c r="G158" t="s">
        <v>25</v>
      </c>
      <c r="H158" t="s">
        <v>302</v>
      </c>
      <c r="I158" t="s">
        <v>303</v>
      </c>
      <c r="J158" t="s">
        <v>314</v>
      </c>
      <c r="K158" t="s">
        <v>207</v>
      </c>
      <c r="L158" s="3">
        <v>-510</v>
      </c>
      <c r="M158" s="3">
        <v>-551.45000000000005</v>
      </c>
      <c r="N158" s="3">
        <v>-800</v>
      </c>
      <c r="O158" s="3">
        <v>-710.13</v>
      </c>
      <c r="P158" s="3">
        <v>-800</v>
      </c>
      <c r="Q158" s="3">
        <v>-549.33000000000004</v>
      </c>
      <c r="R158" s="3">
        <v>-661</v>
      </c>
      <c r="S158" s="3">
        <v>-661</v>
      </c>
      <c r="T158" s="4">
        <f t="shared" si="2"/>
        <v>0</v>
      </c>
    </row>
    <row r="159" spans="1:20" x14ac:dyDescent="0.25">
      <c r="A159" t="s">
        <v>20</v>
      </c>
      <c r="B159" t="s">
        <v>21</v>
      </c>
      <c r="C159" t="s">
        <v>104</v>
      </c>
      <c r="D159" t="s">
        <v>211</v>
      </c>
      <c r="E159" t="s">
        <v>212</v>
      </c>
      <c r="F159" t="s">
        <v>23</v>
      </c>
      <c r="G159" t="s">
        <v>25</v>
      </c>
      <c r="H159" t="s">
        <v>302</v>
      </c>
      <c r="I159" t="s">
        <v>303</v>
      </c>
      <c r="J159" t="s">
        <v>315</v>
      </c>
      <c r="K159" t="s">
        <v>250</v>
      </c>
      <c r="L159" s="3">
        <v>-6800</v>
      </c>
      <c r="M159" s="3">
        <v>-6413.94</v>
      </c>
      <c r="N159" s="3">
        <v>-6800</v>
      </c>
      <c r="O159" s="3">
        <v>-6436.32</v>
      </c>
      <c r="P159" s="3">
        <v>-6800</v>
      </c>
      <c r="Q159" s="3">
        <v>-5287.41</v>
      </c>
      <c r="R159" s="3">
        <v>0</v>
      </c>
      <c r="S159" s="3">
        <v>0</v>
      </c>
      <c r="T159" s="4">
        <f t="shared" si="2"/>
        <v>0</v>
      </c>
    </row>
    <row r="160" spans="1:20" x14ac:dyDescent="0.25">
      <c r="A160" t="s">
        <v>20</v>
      </c>
      <c r="B160" t="s">
        <v>21</v>
      </c>
      <c r="C160" t="s">
        <v>104</v>
      </c>
      <c r="D160" t="s">
        <v>211</v>
      </c>
      <c r="E160" t="s">
        <v>212</v>
      </c>
      <c r="F160" t="s">
        <v>23</v>
      </c>
      <c r="G160" t="s">
        <v>25</v>
      </c>
      <c r="H160" t="s">
        <v>302</v>
      </c>
      <c r="I160" t="s">
        <v>303</v>
      </c>
      <c r="J160" t="s">
        <v>316</v>
      </c>
      <c r="K160" t="s">
        <v>254</v>
      </c>
      <c r="L160" s="3">
        <v>-6500</v>
      </c>
      <c r="M160" s="3">
        <v>0</v>
      </c>
      <c r="N160" s="3">
        <v>0</v>
      </c>
      <c r="O160" s="3">
        <v>-1904.34</v>
      </c>
      <c r="P160" s="3">
        <v>0</v>
      </c>
      <c r="Q160" s="3">
        <v>-1415.1</v>
      </c>
      <c r="R160" s="3">
        <v>0</v>
      </c>
      <c r="S160" s="3">
        <v>0</v>
      </c>
      <c r="T160" s="4">
        <f t="shared" si="2"/>
        <v>0</v>
      </c>
    </row>
    <row r="161" spans="1:20" x14ac:dyDescent="0.25">
      <c r="A161" t="s">
        <v>20</v>
      </c>
      <c r="B161" t="s">
        <v>21</v>
      </c>
      <c r="C161" t="s">
        <v>104</v>
      </c>
      <c r="D161" t="s">
        <v>211</v>
      </c>
      <c r="E161" t="s">
        <v>212</v>
      </c>
      <c r="F161" t="s">
        <v>23</v>
      </c>
      <c r="G161" t="s">
        <v>25</v>
      </c>
      <c r="H161" t="s">
        <v>302</v>
      </c>
      <c r="I161" t="s">
        <v>303</v>
      </c>
      <c r="J161" t="s">
        <v>317</v>
      </c>
      <c r="K161" t="s">
        <v>256</v>
      </c>
      <c r="L161" s="3">
        <v>-1275</v>
      </c>
      <c r="M161" s="3">
        <v>-4951.21</v>
      </c>
      <c r="N161" s="3">
        <v>-2500</v>
      </c>
      <c r="O161" s="3">
        <v>-1801.18</v>
      </c>
      <c r="P161" s="3">
        <v>-2500</v>
      </c>
      <c r="Q161" s="3">
        <v>-2281.1799999999998</v>
      </c>
      <c r="R161" s="3">
        <v>0</v>
      </c>
      <c r="S161" s="3">
        <v>0</v>
      </c>
      <c r="T161" s="4">
        <f t="shared" si="2"/>
        <v>0</v>
      </c>
    </row>
    <row r="162" spans="1:20" x14ac:dyDescent="0.25">
      <c r="A162" t="s">
        <v>20</v>
      </c>
      <c r="B162" t="s">
        <v>21</v>
      </c>
      <c r="C162" t="s">
        <v>104</v>
      </c>
      <c r="D162" t="s">
        <v>211</v>
      </c>
      <c r="E162" t="s">
        <v>212</v>
      </c>
      <c r="F162" t="s">
        <v>23</v>
      </c>
      <c r="G162" t="s">
        <v>25</v>
      </c>
      <c r="H162" t="s">
        <v>302</v>
      </c>
      <c r="I162" t="s">
        <v>303</v>
      </c>
      <c r="J162" t="s">
        <v>318</v>
      </c>
      <c r="K162" t="s">
        <v>116</v>
      </c>
      <c r="L162" s="3">
        <v>0</v>
      </c>
      <c r="M162" s="3">
        <v>0</v>
      </c>
      <c r="N162" s="3">
        <v>0</v>
      </c>
      <c r="O162" s="3">
        <v>0</v>
      </c>
      <c r="P162" s="3">
        <v>-2000</v>
      </c>
      <c r="Q162" s="3">
        <v>-187.93</v>
      </c>
      <c r="R162" s="3">
        <v>0</v>
      </c>
      <c r="S162" s="3">
        <v>0</v>
      </c>
      <c r="T162" s="4">
        <f t="shared" si="2"/>
        <v>0</v>
      </c>
    </row>
    <row r="163" spans="1:20" x14ac:dyDescent="0.25">
      <c r="A163" t="s">
        <v>20</v>
      </c>
      <c r="B163" t="s">
        <v>21</v>
      </c>
      <c r="C163" t="s">
        <v>104</v>
      </c>
      <c r="D163" t="s">
        <v>211</v>
      </c>
      <c r="E163" t="s">
        <v>212</v>
      </c>
      <c r="F163" t="s">
        <v>23</v>
      </c>
      <c r="G163" t="s">
        <v>25</v>
      </c>
      <c r="H163" t="s">
        <v>302</v>
      </c>
      <c r="I163" t="s">
        <v>303</v>
      </c>
      <c r="J163" t="s">
        <v>319</v>
      </c>
      <c r="K163" t="s">
        <v>261</v>
      </c>
      <c r="L163" s="3">
        <v>-6268</v>
      </c>
      <c r="M163" s="3">
        <v>-5927.55</v>
      </c>
      <c r="N163" s="3">
        <v>-7732</v>
      </c>
      <c r="O163" s="3">
        <v>-7109.75</v>
      </c>
      <c r="P163" s="3">
        <v>-3380</v>
      </c>
      <c r="Q163" s="3">
        <v>-3020.26</v>
      </c>
      <c r="R163" s="3">
        <v>-6000</v>
      </c>
      <c r="S163" s="3">
        <v>-6000</v>
      </c>
      <c r="T163" s="4">
        <f t="shared" si="2"/>
        <v>0</v>
      </c>
    </row>
    <row r="164" spans="1:20" x14ac:dyDescent="0.25">
      <c r="A164" t="s">
        <v>20</v>
      </c>
      <c r="B164" t="s">
        <v>21</v>
      </c>
      <c r="C164" t="s">
        <v>104</v>
      </c>
      <c r="D164" t="s">
        <v>211</v>
      </c>
      <c r="E164" t="s">
        <v>212</v>
      </c>
      <c r="F164" t="s">
        <v>23</v>
      </c>
      <c r="G164" t="s">
        <v>25</v>
      </c>
      <c r="H164" t="s">
        <v>302</v>
      </c>
      <c r="I164" t="s">
        <v>303</v>
      </c>
      <c r="J164" t="s">
        <v>320</v>
      </c>
      <c r="K164" t="s">
        <v>122</v>
      </c>
      <c r="L164" s="3">
        <v>-250</v>
      </c>
      <c r="M164" s="3">
        <v>-100</v>
      </c>
      <c r="N164" s="3">
        <v>-250</v>
      </c>
      <c r="O164" s="3">
        <v>-100</v>
      </c>
      <c r="P164" s="3">
        <v>-250</v>
      </c>
      <c r="Q164" s="3">
        <v>0</v>
      </c>
      <c r="R164" s="3">
        <v>-250</v>
      </c>
      <c r="S164" s="3">
        <v>-250</v>
      </c>
      <c r="T164" s="4">
        <f t="shared" si="2"/>
        <v>0</v>
      </c>
    </row>
    <row r="165" spans="1:20" x14ac:dyDescent="0.25">
      <c r="A165" t="s">
        <v>20</v>
      </c>
      <c r="B165" t="s">
        <v>21</v>
      </c>
      <c r="C165" t="s">
        <v>104</v>
      </c>
      <c r="D165" t="s">
        <v>211</v>
      </c>
      <c r="E165" t="s">
        <v>212</v>
      </c>
      <c r="F165" t="s">
        <v>23</v>
      </c>
      <c r="G165" t="s">
        <v>25</v>
      </c>
      <c r="H165" t="s">
        <v>302</v>
      </c>
      <c r="I165" t="s">
        <v>303</v>
      </c>
      <c r="J165" t="s">
        <v>321</v>
      </c>
      <c r="K165" t="s">
        <v>268</v>
      </c>
      <c r="L165" s="3">
        <v>-5000</v>
      </c>
      <c r="M165" s="3">
        <v>-4706.93</v>
      </c>
      <c r="N165" s="3">
        <v>-5000</v>
      </c>
      <c r="O165" s="3">
        <v>-4986.41</v>
      </c>
      <c r="P165" s="3">
        <v>-1000</v>
      </c>
      <c r="Q165" s="3">
        <v>-1678.33</v>
      </c>
      <c r="R165" s="3">
        <v>-6000</v>
      </c>
      <c r="S165" s="3">
        <v>-6000</v>
      </c>
      <c r="T165" s="4">
        <f t="shared" si="2"/>
        <v>0</v>
      </c>
    </row>
    <row r="166" spans="1:20" x14ac:dyDescent="0.25">
      <c r="A166" t="s">
        <v>20</v>
      </c>
      <c r="B166" t="s">
        <v>21</v>
      </c>
      <c r="C166" t="s">
        <v>104</v>
      </c>
      <c r="D166" t="s">
        <v>211</v>
      </c>
      <c r="E166" t="s">
        <v>212</v>
      </c>
      <c r="F166" t="s">
        <v>23</v>
      </c>
      <c r="G166" t="s">
        <v>25</v>
      </c>
      <c r="H166" t="s">
        <v>302</v>
      </c>
      <c r="I166" t="s">
        <v>303</v>
      </c>
      <c r="J166" t="s">
        <v>322</v>
      </c>
      <c r="K166" t="s">
        <v>270</v>
      </c>
      <c r="L166" s="3">
        <v>-500</v>
      </c>
      <c r="M166" s="3">
        <v>-235.52</v>
      </c>
      <c r="N166" s="3">
        <v>-500</v>
      </c>
      <c r="O166" s="3">
        <v>-60.89</v>
      </c>
      <c r="P166" s="3">
        <v>-500</v>
      </c>
      <c r="Q166" s="3">
        <v>0</v>
      </c>
      <c r="R166" s="3">
        <v>-500</v>
      </c>
      <c r="S166" s="3">
        <v>-500</v>
      </c>
      <c r="T166" s="4">
        <f t="shared" si="2"/>
        <v>0</v>
      </c>
    </row>
    <row r="167" spans="1:20" x14ac:dyDescent="0.25">
      <c r="A167" t="s">
        <v>20</v>
      </c>
      <c r="B167" t="s">
        <v>21</v>
      </c>
      <c r="C167" t="s">
        <v>104</v>
      </c>
      <c r="D167" t="s">
        <v>211</v>
      </c>
      <c r="E167" t="s">
        <v>212</v>
      </c>
      <c r="F167" t="s">
        <v>23</v>
      </c>
      <c r="G167" t="s">
        <v>25</v>
      </c>
      <c r="H167" t="s">
        <v>302</v>
      </c>
      <c r="I167" t="s">
        <v>303</v>
      </c>
      <c r="J167" t="s">
        <v>323</v>
      </c>
      <c r="K167" t="s">
        <v>272</v>
      </c>
      <c r="L167" s="3">
        <v>-44000</v>
      </c>
      <c r="M167" s="3">
        <v>-27052.67</v>
      </c>
      <c r="N167" s="3">
        <v>-40000</v>
      </c>
      <c r="O167" s="3">
        <v>-17524.150000000001</v>
      </c>
      <c r="P167" s="3">
        <v>-33000</v>
      </c>
      <c r="Q167" s="3">
        <v>-1867.18</v>
      </c>
      <c r="R167" s="3">
        <v>-40000</v>
      </c>
      <c r="S167" s="3">
        <v>-40000</v>
      </c>
      <c r="T167" s="4">
        <f t="shared" si="2"/>
        <v>0</v>
      </c>
    </row>
    <row r="168" spans="1:20" x14ac:dyDescent="0.25">
      <c r="A168" t="s">
        <v>20</v>
      </c>
      <c r="B168" t="s">
        <v>21</v>
      </c>
      <c r="C168" t="s">
        <v>104</v>
      </c>
      <c r="D168" t="s">
        <v>211</v>
      </c>
      <c r="E168" t="s">
        <v>212</v>
      </c>
      <c r="F168" t="s">
        <v>23</v>
      </c>
      <c r="G168" t="s">
        <v>25</v>
      </c>
      <c r="H168" t="s">
        <v>302</v>
      </c>
      <c r="I168" t="s">
        <v>303</v>
      </c>
      <c r="J168" t="s">
        <v>324</v>
      </c>
      <c r="K168" t="s">
        <v>160</v>
      </c>
      <c r="L168" s="3">
        <v>0</v>
      </c>
      <c r="M168" s="3">
        <v>0</v>
      </c>
      <c r="N168" s="3">
        <v>0</v>
      </c>
      <c r="O168" s="3">
        <v>-6500</v>
      </c>
      <c r="P168" s="3">
        <v>-10000</v>
      </c>
      <c r="Q168" s="3">
        <v>-11900</v>
      </c>
      <c r="R168" s="3">
        <v>-15000</v>
      </c>
      <c r="S168" s="3">
        <v>-15000</v>
      </c>
      <c r="T168" s="4">
        <f t="shared" si="2"/>
        <v>0</v>
      </c>
    </row>
    <row r="169" spans="1:20" x14ac:dyDescent="0.25">
      <c r="A169" t="s">
        <v>20</v>
      </c>
      <c r="B169" t="s">
        <v>21</v>
      </c>
      <c r="C169" t="s">
        <v>104</v>
      </c>
      <c r="D169" t="s">
        <v>325</v>
      </c>
      <c r="E169" t="s">
        <v>326</v>
      </c>
      <c r="F169" t="s">
        <v>23</v>
      </c>
      <c r="G169" t="s">
        <v>25</v>
      </c>
      <c r="H169" t="s">
        <v>327</v>
      </c>
      <c r="I169" t="s">
        <v>328</v>
      </c>
      <c r="J169" t="s">
        <v>329</v>
      </c>
      <c r="K169" t="s">
        <v>214</v>
      </c>
      <c r="L169" s="3">
        <v>0</v>
      </c>
      <c r="M169" s="3">
        <v>0</v>
      </c>
      <c r="N169" s="3">
        <v>0</v>
      </c>
      <c r="O169" s="3">
        <v>0</v>
      </c>
      <c r="P169" s="3">
        <v>-219457</v>
      </c>
      <c r="Q169" s="3">
        <v>-59439.17</v>
      </c>
      <c r="R169" s="3">
        <v>-446519</v>
      </c>
      <c r="S169" s="3">
        <v>-450119</v>
      </c>
      <c r="T169" s="4">
        <f t="shared" si="2"/>
        <v>-3600</v>
      </c>
    </row>
    <row r="170" spans="1:20" x14ac:dyDescent="0.25">
      <c r="A170" t="s">
        <v>20</v>
      </c>
      <c r="B170" t="s">
        <v>21</v>
      </c>
      <c r="C170" t="s">
        <v>104</v>
      </c>
      <c r="D170" t="s">
        <v>325</v>
      </c>
      <c r="E170" t="s">
        <v>326</v>
      </c>
      <c r="F170" t="s">
        <v>23</v>
      </c>
      <c r="G170" t="s">
        <v>25</v>
      </c>
      <c r="H170" t="s">
        <v>327</v>
      </c>
      <c r="I170" t="s">
        <v>328</v>
      </c>
      <c r="J170" t="s">
        <v>330</v>
      </c>
      <c r="K170" t="s">
        <v>203</v>
      </c>
      <c r="L170" s="3">
        <v>0</v>
      </c>
      <c r="M170" s="3">
        <v>0</v>
      </c>
      <c r="N170" s="3">
        <v>0</v>
      </c>
      <c r="O170" s="3">
        <v>0</v>
      </c>
      <c r="P170" s="3">
        <v>-25000</v>
      </c>
      <c r="Q170" s="3">
        <v>-7947.5</v>
      </c>
      <c r="R170" s="3">
        <v>0</v>
      </c>
      <c r="S170" s="3">
        <v>0</v>
      </c>
      <c r="T170" s="4">
        <f t="shared" si="2"/>
        <v>0</v>
      </c>
    </row>
    <row r="171" spans="1:20" x14ac:dyDescent="0.25">
      <c r="A171" t="s">
        <v>20</v>
      </c>
      <c r="B171" t="s">
        <v>21</v>
      </c>
      <c r="C171" t="s">
        <v>104</v>
      </c>
      <c r="D171" t="s">
        <v>325</v>
      </c>
      <c r="E171" t="s">
        <v>326</v>
      </c>
      <c r="F171" t="s">
        <v>23</v>
      </c>
      <c r="G171" t="s">
        <v>25</v>
      </c>
      <c r="H171" t="s">
        <v>327</v>
      </c>
      <c r="I171" t="s">
        <v>328</v>
      </c>
      <c r="J171" t="s">
        <v>331</v>
      </c>
      <c r="K171" t="s">
        <v>221</v>
      </c>
      <c r="L171" s="3">
        <v>0</v>
      </c>
      <c r="M171" s="3">
        <v>0</v>
      </c>
      <c r="N171" s="3">
        <v>0</v>
      </c>
      <c r="O171" s="3">
        <v>0</v>
      </c>
      <c r="P171" s="3">
        <v>0</v>
      </c>
      <c r="Q171" s="3">
        <v>-4747.68</v>
      </c>
      <c r="R171" s="3">
        <v>-2129</v>
      </c>
      <c r="S171" s="3">
        <v>-2129</v>
      </c>
      <c r="T171" s="4">
        <f t="shared" si="2"/>
        <v>0</v>
      </c>
    </row>
    <row r="172" spans="1:20" x14ac:dyDescent="0.25">
      <c r="A172" t="s">
        <v>20</v>
      </c>
      <c r="B172" t="s">
        <v>21</v>
      </c>
      <c r="C172" t="s">
        <v>104</v>
      </c>
      <c r="D172" t="s">
        <v>325</v>
      </c>
      <c r="E172" t="s">
        <v>326</v>
      </c>
      <c r="F172" t="s">
        <v>23</v>
      </c>
      <c r="G172" t="s">
        <v>25</v>
      </c>
      <c r="H172" t="s">
        <v>327</v>
      </c>
      <c r="I172" t="s">
        <v>328</v>
      </c>
      <c r="J172" t="s">
        <v>332</v>
      </c>
      <c r="K172" t="s">
        <v>223</v>
      </c>
      <c r="L172" s="3">
        <v>0</v>
      </c>
      <c r="M172" s="3">
        <v>0</v>
      </c>
      <c r="N172" s="3">
        <v>0</v>
      </c>
      <c r="O172" s="3">
        <v>0</v>
      </c>
      <c r="P172" s="3">
        <v>0</v>
      </c>
      <c r="Q172" s="3">
        <v>0</v>
      </c>
      <c r="R172" s="3">
        <v>-2300</v>
      </c>
      <c r="S172" s="3">
        <v>-2300</v>
      </c>
      <c r="T172" s="4">
        <f t="shared" si="2"/>
        <v>0</v>
      </c>
    </row>
    <row r="173" spans="1:20" x14ac:dyDescent="0.25">
      <c r="A173" t="s">
        <v>20</v>
      </c>
      <c r="B173" t="s">
        <v>21</v>
      </c>
      <c r="C173" t="s">
        <v>104</v>
      </c>
      <c r="D173" t="s">
        <v>325</v>
      </c>
      <c r="E173" t="s">
        <v>326</v>
      </c>
      <c r="F173" t="s">
        <v>23</v>
      </c>
      <c r="G173" t="s">
        <v>25</v>
      </c>
      <c r="H173" t="s">
        <v>327</v>
      </c>
      <c r="I173" t="s">
        <v>328</v>
      </c>
      <c r="J173" t="s">
        <v>333</v>
      </c>
      <c r="K173" t="s">
        <v>225</v>
      </c>
      <c r="L173" s="3">
        <v>0</v>
      </c>
      <c r="M173" s="3">
        <v>0</v>
      </c>
      <c r="N173" s="3">
        <v>0</v>
      </c>
      <c r="O173" s="3">
        <v>0</v>
      </c>
      <c r="P173" s="3">
        <v>-45875</v>
      </c>
      <c r="Q173" s="3">
        <v>-9939.66</v>
      </c>
      <c r="R173" s="3">
        <v>-45876</v>
      </c>
      <c r="S173" s="3">
        <v>-45876</v>
      </c>
      <c r="T173" s="4">
        <f t="shared" si="2"/>
        <v>0</v>
      </c>
    </row>
    <row r="174" spans="1:20" x14ac:dyDescent="0.25">
      <c r="A174" t="s">
        <v>20</v>
      </c>
      <c r="B174" t="s">
        <v>21</v>
      </c>
      <c r="C174" t="s">
        <v>104</v>
      </c>
      <c r="D174" t="s">
        <v>325</v>
      </c>
      <c r="E174" t="s">
        <v>326</v>
      </c>
      <c r="F174" t="s">
        <v>23</v>
      </c>
      <c r="G174" t="s">
        <v>25</v>
      </c>
      <c r="H174" t="s">
        <v>327</v>
      </c>
      <c r="I174" t="s">
        <v>328</v>
      </c>
      <c r="J174" t="s">
        <v>334</v>
      </c>
      <c r="K174" t="s">
        <v>227</v>
      </c>
      <c r="L174" s="3">
        <v>0</v>
      </c>
      <c r="M174" s="3">
        <v>0</v>
      </c>
      <c r="N174" s="3">
        <v>0</v>
      </c>
      <c r="O174" s="3">
        <v>0</v>
      </c>
      <c r="P174" s="3">
        <v>-8232</v>
      </c>
      <c r="Q174" s="3">
        <v>-1783.54</v>
      </c>
      <c r="R174" s="3">
        <v>-26632</v>
      </c>
      <c r="S174" s="3">
        <v>-20049</v>
      </c>
      <c r="T174" s="4">
        <f t="shared" si="2"/>
        <v>6583</v>
      </c>
    </row>
    <row r="175" spans="1:20" x14ac:dyDescent="0.25">
      <c r="A175" t="s">
        <v>20</v>
      </c>
      <c r="B175" t="s">
        <v>21</v>
      </c>
      <c r="C175" t="s">
        <v>104</v>
      </c>
      <c r="D175" t="s">
        <v>325</v>
      </c>
      <c r="E175" t="s">
        <v>326</v>
      </c>
      <c r="F175" t="s">
        <v>23</v>
      </c>
      <c r="G175" t="s">
        <v>25</v>
      </c>
      <c r="H175" t="s">
        <v>327</v>
      </c>
      <c r="I175" t="s">
        <v>328</v>
      </c>
      <c r="J175" t="s">
        <v>335</v>
      </c>
      <c r="K175" t="s">
        <v>229</v>
      </c>
      <c r="L175" s="3">
        <v>0</v>
      </c>
      <c r="M175" s="3">
        <v>0</v>
      </c>
      <c r="N175" s="3">
        <v>0</v>
      </c>
      <c r="O175" s="3">
        <v>0</v>
      </c>
      <c r="P175" s="3">
        <v>-17820</v>
      </c>
      <c r="Q175" s="3">
        <v>-4378</v>
      </c>
      <c r="R175" s="3">
        <v>-66590</v>
      </c>
      <c r="S175" s="3">
        <v>-66590</v>
      </c>
      <c r="T175" s="4">
        <f t="shared" si="2"/>
        <v>0</v>
      </c>
    </row>
    <row r="176" spans="1:20" x14ac:dyDescent="0.25">
      <c r="A176" t="s">
        <v>20</v>
      </c>
      <c r="B176" t="s">
        <v>21</v>
      </c>
      <c r="C176" t="s">
        <v>104</v>
      </c>
      <c r="D176" t="s">
        <v>325</v>
      </c>
      <c r="E176" t="s">
        <v>326</v>
      </c>
      <c r="F176" t="s">
        <v>23</v>
      </c>
      <c r="G176" t="s">
        <v>25</v>
      </c>
      <c r="H176" t="s">
        <v>327</v>
      </c>
      <c r="I176" t="s">
        <v>328</v>
      </c>
      <c r="J176" t="s">
        <v>336</v>
      </c>
      <c r="K176" t="s">
        <v>231</v>
      </c>
      <c r="L176" s="3">
        <v>0</v>
      </c>
      <c r="M176" s="3">
        <v>0</v>
      </c>
      <c r="N176" s="3">
        <v>0</v>
      </c>
      <c r="O176" s="3">
        <v>0</v>
      </c>
      <c r="P176" s="3">
        <v>-1461</v>
      </c>
      <c r="Q176" s="3">
        <v>-329.4</v>
      </c>
      <c r="R176" s="3">
        <v>-4368</v>
      </c>
      <c r="S176" s="3">
        <v>-4368</v>
      </c>
      <c r="T176" s="4">
        <f t="shared" si="2"/>
        <v>0</v>
      </c>
    </row>
    <row r="177" spans="1:20" x14ac:dyDescent="0.25">
      <c r="A177" t="s">
        <v>20</v>
      </c>
      <c r="B177" t="s">
        <v>21</v>
      </c>
      <c r="C177" t="s">
        <v>104</v>
      </c>
      <c r="D177" t="s">
        <v>325</v>
      </c>
      <c r="E177" t="s">
        <v>326</v>
      </c>
      <c r="F177" t="s">
        <v>23</v>
      </c>
      <c r="G177" t="s">
        <v>25</v>
      </c>
      <c r="H177" t="s">
        <v>327</v>
      </c>
      <c r="I177" t="s">
        <v>328</v>
      </c>
      <c r="J177" t="s">
        <v>337</v>
      </c>
      <c r="K177" t="s">
        <v>233</v>
      </c>
      <c r="L177" s="3">
        <v>0</v>
      </c>
      <c r="M177" s="3">
        <v>0</v>
      </c>
      <c r="N177" s="3">
        <v>0</v>
      </c>
      <c r="O177" s="3">
        <v>0</v>
      </c>
      <c r="P177" s="3">
        <v>-239</v>
      </c>
      <c r="Q177" s="3">
        <v>-52.73</v>
      </c>
      <c r="R177" s="3">
        <v>-703</v>
      </c>
      <c r="S177" s="3">
        <v>-703</v>
      </c>
      <c r="T177" s="4">
        <f t="shared" si="2"/>
        <v>0</v>
      </c>
    </row>
    <row r="178" spans="1:20" x14ac:dyDescent="0.25">
      <c r="A178" t="s">
        <v>20</v>
      </c>
      <c r="B178" t="s">
        <v>21</v>
      </c>
      <c r="C178" t="s">
        <v>104</v>
      </c>
      <c r="D178" t="s">
        <v>325</v>
      </c>
      <c r="E178" t="s">
        <v>326</v>
      </c>
      <c r="F178" t="s">
        <v>23</v>
      </c>
      <c r="G178" t="s">
        <v>25</v>
      </c>
      <c r="H178" t="s">
        <v>327</v>
      </c>
      <c r="I178" t="s">
        <v>328</v>
      </c>
      <c r="J178" t="s">
        <v>338</v>
      </c>
      <c r="K178" t="s">
        <v>235</v>
      </c>
      <c r="L178" s="3">
        <v>0</v>
      </c>
      <c r="M178" s="3">
        <v>0</v>
      </c>
      <c r="N178" s="3">
        <v>0</v>
      </c>
      <c r="O178" s="3">
        <v>0</v>
      </c>
      <c r="P178" s="3">
        <v>-494</v>
      </c>
      <c r="Q178" s="3">
        <v>-26.63</v>
      </c>
      <c r="R178" s="3">
        <v>0</v>
      </c>
      <c r="S178" s="3">
        <v>-320</v>
      </c>
      <c r="T178" s="4">
        <f t="shared" si="2"/>
        <v>-320</v>
      </c>
    </row>
    <row r="179" spans="1:20" x14ac:dyDescent="0.25">
      <c r="A179" t="s">
        <v>20</v>
      </c>
      <c r="B179" t="s">
        <v>21</v>
      </c>
      <c r="C179" t="s">
        <v>104</v>
      </c>
      <c r="D179" t="s">
        <v>325</v>
      </c>
      <c r="E179" t="s">
        <v>326</v>
      </c>
      <c r="F179" t="s">
        <v>23</v>
      </c>
      <c r="G179" t="s">
        <v>25</v>
      </c>
      <c r="H179" t="s">
        <v>327</v>
      </c>
      <c r="I179" t="s">
        <v>328</v>
      </c>
      <c r="J179" t="s">
        <v>339</v>
      </c>
      <c r="K179" t="s">
        <v>239</v>
      </c>
      <c r="L179" s="3">
        <v>0</v>
      </c>
      <c r="M179" s="3">
        <v>0</v>
      </c>
      <c r="N179" s="3">
        <v>0</v>
      </c>
      <c r="O179" s="3">
        <v>0</v>
      </c>
      <c r="P179" s="3">
        <v>-1980</v>
      </c>
      <c r="Q179" s="3">
        <v>-7.88</v>
      </c>
      <c r="R179" s="3">
        <v>-1706</v>
      </c>
      <c r="S179" s="3">
        <v>-1801</v>
      </c>
      <c r="T179" s="4">
        <f t="shared" si="2"/>
        <v>-95</v>
      </c>
    </row>
    <row r="180" spans="1:20" x14ac:dyDescent="0.25">
      <c r="A180" t="s">
        <v>20</v>
      </c>
      <c r="B180" t="s">
        <v>21</v>
      </c>
      <c r="C180" t="s">
        <v>104</v>
      </c>
      <c r="D180" t="s">
        <v>325</v>
      </c>
      <c r="E180" t="s">
        <v>326</v>
      </c>
      <c r="F180" t="s">
        <v>23</v>
      </c>
      <c r="G180" t="s">
        <v>25</v>
      </c>
      <c r="H180" t="s">
        <v>327</v>
      </c>
      <c r="I180" t="s">
        <v>328</v>
      </c>
      <c r="J180" t="s">
        <v>340</v>
      </c>
      <c r="K180" t="s">
        <v>241</v>
      </c>
      <c r="L180" s="3">
        <v>0</v>
      </c>
      <c r="M180" s="3">
        <v>0</v>
      </c>
      <c r="N180" s="3">
        <v>0</v>
      </c>
      <c r="O180" s="3">
        <v>0</v>
      </c>
      <c r="P180" s="3">
        <v>-10973</v>
      </c>
      <c r="Q180" s="3">
        <v>-2011.68</v>
      </c>
      <c r="R180" s="3">
        <v>-10973</v>
      </c>
      <c r="S180" s="3">
        <v>-10973</v>
      </c>
      <c r="T180" s="4">
        <f t="shared" si="2"/>
        <v>0</v>
      </c>
    </row>
    <row r="181" spans="1:20" x14ac:dyDescent="0.25">
      <c r="A181" t="s">
        <v>20</v>
      </c>
      <c r="B181" t="s">
        <v>21</v>
      </c>
      <c r="C181" t="s">
        <v>104</v>
      </c>
      <c r="D181" t="s">
        <v>325</v>
      </c>
      <c r="E181" t="s">
        <v>326</v>
      </c>
      <c r="F181" t="s">
        <v>23</v>
      </c>
      <c r="G181" t="s">
        <v>25</v>
      </c>
      <c r="H181" t="s">
        <v>327</v>
      </c>
      <c r="I181" t="s">
        <v>328</v>
      </c>
      <c r="J181" t="s">
        <v>341</v>
      </c>
      <c r="K181" t="s">
        <v>243</v>
      </c>
      <c r="L181" s="3">
        <v>0</v>
      </c>
      <c r="M181" s="3">
        <v>0</v>
      </c>
      <c r="N181" s="3">
        <v>0</v>
      </c>
      <c r="O181" s="3">
        <v>0</v>
      </c>
      <c r="P181" s="3">
        <v>-132</v>
      </c>
      <c r="Q181" s="3">
        <v>0</v>
      </c>
      <c r="R181" s="3">
        <v>0</v>
      </c>
      <c r="S181" s="3">
        <v>0</v>
      </c>
      <c r="T181" s="4">
        <f t="shared" si="2"/>
        <v>0</v>
      </c>
    </row>
    <row r="182" spans="1:20" x14ac:dyDescent="0.25">
      <c r="A182" t="s">
        <v>20</v>
      </c>
      <c r="B182" t="s">
        <v>21</v>
      </c>
      <c r="C182" t="s">
        <v>104</v>
      </c>
      <c r="D182" t="s">
        <v>325</v>
      </c>
      <c r="E182" t="s">
        <v>326</v>
      </c>
      <c r="F182" t="s">
        <v>23</v>
      </c>
      <c r="G182" t="s">
        <v>25</v>
      </c>
      <c r="H182" t="s">
        <v>327</v>
      </c>
      <c r="I182" t="s">
        <v>328</v>
      </c>
      <c r="J182" t="s">
        <v>342</v>
      </c>
      <c r="K182" t="s">
        <v>207</v>
      </c>
      <c r="L182" s="3">
        <v>0</v>
      </c>
      <c r="M182" s="3">
        <v>0</v>
      </c>
      <c r="N182" s="3">
        <v>0</v>
      </c>
      <c r="O182" s="3">
        <v>0</v>
      </c>
      <c r="P182" s="3">
        <v>-3234</v>
      </c>
      <c r="Q182" s="3">
        <v>-1037.3599999999999</v>
      </c>
      <c r="R182" s="3">
        <v>-6540</v>
      </c>
      <c r="S182" s="3">
        <v>-6592</v>
      </c>
      <c r="T182" s="4">
        <f t="shared" si="2"/>
        <v>-52</v>
      </c>
    </row>
    <row r="183" spans="1:20" x14ac:dyDescent="0.25">
      <c r="A183" t="s">
        <v>20</v>
      </c>
      <c r="B183" t="s">
        <v>21</v>
      </c>
      <c r="C183" t="s">
        <v>104</v>
      </c>
      <c r="D183" t="s">
        <v>325</v>
      </c>
      <c r="E183" t="s">
        <v>326</v>
      </c>
      <c r="F183" t="s">
        <v>23</v>
      </c>
      <c r="G183" t="s">
        <v>25</v>
      </c>
      <c r="H183" t="s">
        <v>327</v>
      </c>
      <c r="I183" t="s">
        <v>328</v>
      </c>
      <c r="J183" t="s">
        <v>343</v>
      </c>
      <c r="K183" t="s">
        <v>248</v>
      </c>
      <c r="L183" s="3">
        <v>0</v>
      </c>
      <c r="M183" s="3">
        <v>0</v>
      </c>
      <c r="N183" s="3">
        <v>0</v>
      </c>
      <c r="O183" s="3">
        <v>0</v>
      </c>
      <c r="P183" s="3">
        <v>-1440</v>
      </c>
      <c r="Q183" s="3">
        <v>0</v>
      </c>
      <c r="R183" s="3">
        <v>0</v>
      </c>
      <c r="S183" s="3">
        <v>0</v>
      </c>
      <c r="T183" s="4">
        <f t="shared" si="2"/>
        <v>0</v>
      </c>
    </row>
    <row r="184" spans="1:20" x14ac:dyDescent="0.25">
      <c r="A184" t="s">
        <v>20</v>
      </c>
      <c r="B184" t="s">
        <v>21</v>
      </c>
      <c r="C184" t="s">
        <v>104</v>
      </c>
      <c r="D184" t="s">
        <v>325</v>
      </c>
      <c r="E184" t="s">
        <v>326</v>
      </c>
      <c r="F184" t="s">
        <v>23</v>
      </c>
      <c r="G184" t="s">
        <v>25</v>
      </c>
      <c r="H184" t="s">
        <v>327</v>
      </c>
      <c r="I184" t="s">
        <v>328</v>
      </c>
      <c r="J184" t="s">
        <v>344</v>
      </c>
      <c r="K184" t="s">
        <v>297</v>
      </c>
      <c r="L184" s="3">
        <v>-154500</v>
      </c>
      <c r="M184" s="3">
        <v>-154458.96</v>
      </c>
      <c r="N184" s="3">
        <v>-154500</v>
      </c>
      <c r="O184" s="3">
        <v>-167330.54</v>
      </c>
      <c r="P184" s="3">
        <v>-50000</v>
      </c>
      <c r="Q184" s="3">
        <v>-25743.16</v>
      </c>
      <c r="R184" s="3">
        <v>-100000</v>
      </c>
      <c r="S184" s="3">
        <v>-100000</v>
      </c>
      <c r="T184" s="4">
        <f t="shared" si="2"/>
        <v>0</v>
      </c>
    </row>
    <row r="185" spans="1:20" x14ac:dyDescent="0.25">
      <c r="A185" t="s">
        <v>20</v>
      </c>
      <c r="B185" t="s">
        <v>21</v>
      </c>
      <c r="C185" t="s">
        <v>104</v>
      </c>
      <c r="D185" t="s">
        <v>325</v>
      </c>
      <c r="E185" t="s">
        <v>326</v>
      </c>
      <c r="F185" t="s">
        <v>23</v>
      </c>
      <c r="G185" t="s">
        <v>25</v>
      </c>
      <c r="H185" t="s">
        <v>327</v>
      </c>
      <c r="I185" t="s">
        <v>328</v>
      </c>
      <c r="J185" t="s">
        <v>345</v>
      </c>
      <c r="K185" t="s">
        <v>346</v>
      </c>
      <c r="L185" s="3">
        <v>0</v>
      </c>
      <c r="M185" s="3">
        <v>0</v>
      </c>
      <c r="N185" s="3">
        <v>0</v>
      </c>
      <c r="O185" s="3">
        <v>0</v>
      </c>
      <c r="P185" s="3">
        <v>-50000</v>
      </c>
      <c r="Q185" s="3">
        <v>0</v>
      </c>
      <c r="R185" s="3">
        <v>-100000</v>
      </c>
      <c r="S185" s="3">
        <v>-100000</v>
      </c>
      <c r="T185" s="4">
        <f t="shared" si="2"/>
        <v>0</v>
      </c>
    </row>
    <row r="186" spans="1:20" x14ac:dyDescent="0.25">
      <c r="A186" t="s">
        <v>20</v>
      </c>
      <c r="B186" t="s">
        <v>21</v>
      </c>
      <c r="C186" t="s">
        <v>104</v>
      </c>
      <c r="D186" t="s">
        <v>325</v>
      </c>
      <c r="E186" t="s">
        <v>326</v>
      </c>
      <c r="F186" t="s">
        <v>23</v>
      </c>
      <c r="G186" t="s">
        <v>25</v>
      </c>
      <c r="H186" t="s">
        <v>327</v>
      </c>
      <c r="I186" t="s">
        <v>328</v>
      </c>
      <c r="J186" t="s">
        <v>347</v>
      </c>
      <c r="K186" t="s">
        <v>110</v>
      </c>
      <c r="L186" s="3">
        <v>-100000</v>
      </c>
      <c r="M186" s="3">
        <v>-131959.41</v>
      </c>
      <c r="N186" s="3">
        <v>-160000</v>
      </c>
      <c r="O186" s="3">
        <v>-175665.6</v>
      </c>
      <c r="P186" s="3">
        <v>-350000</v>
      </c>
      <c r="Q186" s="3">
        <v>-16835.43</v>
      </c>
      <c r="R186" s="3">
        <v>-350000</v>
      </c>
      <c r="S186" s="3">
        <v>-350000</v>
      </c>
      <c r="T186" s="4">
        <f t="shared" si="2"/>
        <v>0</v>
      </c>
    </row>
    <row r="187" spans="1:20" x14ac:dyDescent="0.25">
      <c r="A187" t="s">
        <v>20</v>
      </c>
      <c r="B187" t="s">
        <v>21</v>
      </c>
      <c r="C187" t="s">
        <v>104</v>
      </c>
      <c r="D187" t="s">
        <v>325</v>
      </c>
      <c r="E187" t="s">
        <v>326</v>
      </c>
      <c r="F187" t="s">
        <v>23</v>
      </c>
      <c r="G187" t="s">
        <v>25</v>
      </c>
      <c r="H187" t="s">
        <v>327</v>
      </c>
      <c r="I187" t="s">
        <v>328</v>
      </c>
      <c r="J187" t="s">
        <v>348</v>
      </c>
      <c r="K187" t="s">
        <v>349</v>
      </c>
      <c r="L187" s="3">
        <v>0</v>
      </c>
      <c r="M187" s="3">
        <v>0</v>
      </c>
      <c r="N187" s="3">
        <v>0</v>
      </c>
      <c r="O187" s="3">
        <v>0</v>
      </c>
      <c r="P187" s="3">
        <v>0</v>
      </c>
      <c r="Q187" s="3">
        <v>-82.5</v>
      </c>
      <c r="R187" s="3">
        <v>0</v>
      </c>
      <c r="S187" s="3">
        <v>0</v>
      </c>
      <c r="T187" s="4">
        <f t="shared" si="2"/>
        <v>0</v>
      </c>
    </row>
    <row r="188" spans="1:20" x14ac:dyDescent="0.25">
      <c r="A188" t="s">
        <v>20</v>
      </c>
      <c r="B188" t="s">
        <v>21</v>
      </c>
      <c r="C188" t="s">
        <v>104</v>
      </c>
      <c r="D188" t="s">
        <v>325</v>
      </c>
      <c r="E188" t="s">
        <v>326</v>
      </c>
      <c r="F188" t="s">
        <v>23</v>
      </c>
      <c r="G188" t="s">
        <v>25</v>
      </c>
      <c r="H188" t="s">
        <v>327</v>
      </c>
      <c r="I188" t="s">
        <v>328</v>
      </c>
      <c r="J188" t="s">
        <v>350</v>
      </c>
      <c r="K188" t="s">
        <v>351</v>
      </c>
      <c r="L188" s="3">
        <v>0</v>
      </c>
      <c r="M188" s="3">
        <v>0</v>
      </c>
      <c r="N188" s="3">
        <v>0</v>
      </c>
      <c r="O188" s="3">
        <v>0</v>
      </c>
      <c r="P188" s="3">
        <v>0</v>
      </c>
      <c r="Q188" s="3">
        <v>-258.5</v>
      </c>
      <c r="R188" s="3">
        <v>0</v>
      </c>
      <c r="S188" s="3">
        <v>0</v>
      </c>
      <c r="T188" s="4">
        <f t="shared" si="2"/>
        <v>0</v>
      </c>
    </row>
    <row r="189" spans="1:20" x14ac:dyDescent="0.25">
      <c r="A189" t="s">
        <v>20</v>
      </c>
      <c r="B189" t="s">
        <v>21</v>
      </c>
      <c r="C189" t="s">
        <v>104</v>
      </c>
      <c r="D189" t="s">
        <v>325</v>
      </c>
      <c r="E189" t="s">
        <v>326</v>
      </c>
      <c r="F189" t="s">
        <v>23</v>
      </c>
      <c r="G189" t="s">
        <v>25</v>
      </c>
      <c r="H189" t="s">
        <v>327</v>
      </c>
      <c r="I189" t="s">
        <v>328</v>
      </c>
      <c r="J189" t="s">
        <v>352</v>
      </c>
      <c r="K189" t="s">
        <v>353</v>
      </c>
      <c r="L189" s="3">
        <v>0</v>
      </c>
      <c r="M189" s="3">
        <v>0</v>
      </c>
      <c r="N189" s="3">
        <v>0</v>
      </c>
      <c r="O189" s="3">
        <v>0</v>
      </c>
      <c r="P189" s="3">
        <v>0</v>
      </c>
      <c r="Q189" s="3">
        <v>-258.5</v>
      </c>
      <c r="R189" s="3">
        <v>0</v>
      </c>
      <c r="S189" s="3">
        <v>0</v>
      </c>
      <c r="T189" s="4">
        <f t="shared" si="2"/>
        <v>0</v>
      </c>
    </row>
    <row r="190" spans="1:20" x14ac:dyDescent="0.25">
      <c r="A190" t="s">
        <v>20</v>
      </c>
      <c r="B190" t="s">
        <v>21</v>
      </c>
      <c r="C190" t="s">
        <v>104</v>
      </c>
      <c r="D190" t="s">
        <v>325</v>
      </c>
      <c r="E190" t="s">
        <v>326</v>
      </c>
      <c r="F190" t="s">
        <v>23</v>
      </c>
      <c r="G190" t="s">
        <v>25</v>
      </c>
      <c r="H190" t="s">
        <v>327</v>
      </c>
      <c r="I190" t="s">
        <v>328</v>
      </c>
      <c r="J190" t="s">
        <v>354</v>
      </c>
      <c r="K190" t="s">
        <v>355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  <c r="Q190" s="3">
        <v>-165</v>
      </c>
      <c r="R190" s="3">
        <v>0</v>
      </c>
      <c r="S190" s="3">
        <v>0</v>
      </c>
      <c r="T190" s="4">
        <f t="shared" si="2"/>
        <v>0</v>
      </c>
    </row>
    <row r="191" spans="1:20" x14ac:dyDescent="0.25">
      <c r="A191" t="s">
        <v>20</v>
      </c>
      <c r="B191" t="s">
        <v>21</v>
      </c>
      <c r="C191" t="s">
        <v>104</v>
      </c>
      <c r="D191" t="s">
        <v>325</v>
      </c>
      <c r="E191" t="s">
        <v>326</v>
      </c>
      <c r="F191" t="s">
        <v>23</v>
      </c>
      <c r="G191" t="s">
        <v>25</v>
      </c>
      <c r="H191" t="s">
        <v>327</v>
      </c>
      <c r="I191" t="s">
        <v>328</v>
      </c>
      <c r="J191" t="s">
        <v>356</v>
      </c>
      <c r="K191" t="s">
        <v>357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  <c r="Q191" s="3">
        <v>-153</v>
      </c>
      <c r="R191" s="3">
        <v>0</v>
      </c>
      <c r="S191" s="3">
        <v>0</v>
      </c>
      <c r="T191" s="4">
        <f t="shared" si="2"/>
        <v>0</v>
      </c>
    </row>
    <row r="192" spans="1:20" x14ac:dyDescent="0.25">
      <c r="A192" t="s">
        <v>20</v>
      </c>
      <c r="B192" t="s">
        <v>21</v>
      </c>
      <c r="C192" t="s">
        <v>104</v>
      </c>
      <c r="D192" t="s">
        <v>325</v>
      </c>
      <c r="E192" t="s">
        <v>326</v>
      </c>
      <c r="F192" t="s">
        <v>23</v>
      </c>
      <c r="G192" t="s">
        <v>25</v>
      </c>
      <c r="H192" t="s">
        <v>327</v>
      </c>
      <c r="I192" t="s">
        <v>328</v>
      </c>
      <c r="J192" t="s">
        <v>358</v>
      </c>
      <c r="K192" t="s">
        <v>359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  <c r="Q192" s="3">
        <v>-844.5</v>
      </c>
      <c r="R192" s="3">
        <v>0</v>
      </c>
      <c r="S192" s="3">
        <v>0</v>
      </c>
      <c r="T192" s="4">
        <f t="shared" si="2"/>
        <v>0</v>
      </c>
    </row>
    <row r="193" spans="1:20" x14ac:dyDescent="0.25">
      <c r="A193" t="s">
        <v>20</v>
      </c>
      <c r="B193" t="s">
        <v>21</v>
      </c>
      <c r="C193" t="s">
        <v>104</v>
      </c>
      <c r="D193" t="s">
        <v>325</v>
      </c>
      <c r="E193" t="s">
        <v>326</v>
      </c>
      <c r="F193" t="s">
        <v>23</v>
      </c>
      <c r="G193" t="s">
        <v>25</v>
      </c>
      <c r="H193" t="s">
        <v>327</v>
      </c>
      <c r="I193" t="s">
        <v>328</v>
      </c>
      <c r="J193" t="s">
        <v>360</v>
      </c>
      <c r="K193" t="s">
        <v>116</v>
      </c>
      <c r="L193" s="3">
        <v>0</v>
      </c>
      <c r="M193" s="3">
        <v>0</v>
      </c>
      <c r="N193" s="3">
        <v>0</v>
      </c>
      <c r="O193" s="3">
        <v>0</v>
      </c>
      <c r="P193" s="3">
        <v>-5000</v>
      </c>
      <c r="Q193" s="3">
        <v>-326.7</v>
      </c>
      <c r="R193" s="3">
        <v>-10000</v>
      </c>
      <c r="S193" s="3">
        <v>-10000</v>
      </c>
      <c r="T193" s="4">
        <f t="shared" si="2"/>
        <v>0</v>
      </c>
    </row>
    <row r="194" spans="1:20" x14ac:dyDescent="0.25">
      <c r="A194" t="s">
        <v>20</v>
      </c>
      <c r="B194" t="s">
        <v>21</v>
      </c>
      <c r="C194" t="s">
        <v>104</v>
      </c>
      <c r="D194" t="s">
        <v>325</v>
      </c>
      <c r="E194" t="s">
        <v>326</v>
      </c>
      <c r="F194" t="s">
        <v>23</v>
      </c>
      <c r="G194" t="s">
        <v>25</v>
      </c>
      <c r="H194" t="s">
        <v>327</v>
      </c>
      <c r="I194" t="s">
        <v>328</v>
      </c>
      <c r="J194" t="s">
        <v>361</v>
      </c>
      <c r="K194" t="s">
        <v>122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  <c r="Q194" s="3">
        <v>0</v>
      </c>
      <c r="R194" s="3">
        <v>-11000</v>
      </c>
      <c r="S194" s="3">
        <v>-11000</v>
      </c>
      <c r="T194" s="4">
        <f t="shared" si="2"/>
        <v>0</v>
      </c>
    </row>
    <row r="195" spans="1:20" x14ac:dyDescent="0.25">
      <c r="A195" t="s">
        <v>20</v>
      </c>
      <c r="B195" t="s">
        <v>21</v>
      </c>
      <c r="C195" t="s">
        <v>104</v>
      </c>
      <c r="D195" t="s">
        <v>325</v>
      </c>
      <c r="E195" t="s">
        <v>326</v>
      </c>
      <c r="F195" t="s">
        <v>23</v>
      </c>
      <c r="G195" t="s">
        <v>25</v>
      </c>
      <c r="H195" t="s">
        <v>327</v>
      </c>
      <c r="I195" t="s">
        <v>328</v>
      </c>
      <c r="J195" t="s">
        <v>362</v>
      </c>
      <c r="K195" t="s">
        <v>268</v>
      </c>
      <c r="L195" s="3">
        <v>0</v>
      </c>
      <c r="M195" s="3">
        <v>0</v>
      </c>
      <c r="N195" s="3">
        <v>0</v>
      </c>
      <c r="O195" s="3">
        <v>0</v>
      </c>
      <c r="P195" s="3">
        <v>-1500</v>
      </c>
      <c r="Q195" s="3">
        <v>0</v>
      </c>
      <c r="R195" s="3">
        <v>-3000</v>
      </c>
      <c r="S195" s="3">
        <v>-3000</v>
      </c>
      <c r="T195" s="4">
        <f t="shared" ref="T195:T258" si="3">S195-R195</f>
        <v>0</v>
      </c>
    </row>
    <row r="196" spans="1:20" x14ac:dyDescent="0.25">
      <c r="A196" t="s">
        <v>20</v>
      </c>
      <c r="B196" t="s">
        <v>21</v>
      </c>
      <c r="C196" t="s">
        <v>104</v>
      </c>
      <c r="D196" t="s">
        <v>325</v>
      </c>
      <c r="E196" t="s">
        <v>326</v>
      </c>
      <c r="F196" t="s">
        <v>23</v>
      </c>
      <c r="G196" t="s">
        <v>25</v>
      </c>
      <c r="H196" t="s">
        <v>327</v>
      </c>
      <c r="I196" t="s">
        <v>328</v>
      </c>
      <c r="J196" t="s">
        <v>363</v>
      </c>
      <c r="K196" t="s">
        <v>270</v>
      </c>
      <c r="L196" s="3">
        <v>0</v>
      </c>
      <c r="M196" s="3">
        <v>0</v>
      </c>
      <c r="N196" s="3">
        <v>0</v>
      </c>
      <c r="O196" s="3">
        <v>0</v>
      </c>
      <c r="P196" s="3">
        <v>-500</v>
      </c>
      <c r="Q196" s="3">
        <v>0</v>
      </c>
      <c r="R196" s="3">
        <v>-1000</v>
      </c>
      <c r="S196" s="3">
        <v>-1000</v>
      </c>
      <c r="T196" s="4">
        <f t="shared" si="3"/>
        <v>0</v>
      </c>
    </row>
    <row r="197" spans="1:20" x14ac:dyDescent="0.25">
      <c r="A197" t="s">
        <v>20</v>
      </c>
      <c r="B197" t="s">
        <v>21</v>
      </c>
      <c r="C197" t="s">
        <v>104</v>
      </c>
      <c r="D197" t="s">
        <v>325</v>
      </c>
      <c r="E197" t="s">
        <v>326</v>
      </c>
      <c r="F197" t="s">
        <v>23</v>
      </c>
      <c r="G197" t="s">
        <v>25</v>
      </c>
      <c r="H197" t="s">
        <v>327</v>
      </c>
      <c r="I197" t="s">
        <v>328</v>
      </c>
      <c r="J197" t="s">
        <v>364</v>
      </c>
      <c r="K197" t="s">
        <v>272</v>
      </c>
      <c r="L197" s="3">
        <v>0</v>
      </c>
      <c r="M197" s="3">
        <v>0</v>
      </c>
      <c r="N197" s="3">
        <v>0</v>
      </c>
      <c r="O197" s="3">
        <v>0</v>
      </c>
      <c r="P197" s="3">
        <v>-1500</v>
      </c>
      <c r="Q197" s="3">
        <v>0</v>
      </c>
      <c r="R197" s="3">
        <v>-4000</v>
      </c>
      <c r="S197" s="3">
        <v>-4000</v>
      </c>
      <c r="T197" s="4">
        <f t="shared" si="3"/>
        <v>0</v>
      </c>
    </row>
    <row r="198" spans="1:20" x14ac:dyDescent="0.25">
      <c r="A198" t="s">
        <v>20</v>
      </c>
      <c r="B198" t="s">
        <v>21</v>
      </c>
      <c r="C198" t="s">
        <v>104</v>
      </c>
      <c r="D198" t="s">
        <v>325</v>
      </c>
      <c r="E198" t="s">
        <v>326</v>
      </c>
      <c r="F198" t="s">
        <v>23</v>
      </c>
      <c r="G198" t="s">
        <v>25</v>
      </c>
      <c r="H198" t="s">
        <v>327</v>
      </c>
      <c r="I198" t="s">
        <v>328</v>
      </c>
      <c r="J198" t="s">
        <v>365</v>
      </c>
      <c r="K198" t="s">
        <v>140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  <c r="Q198" s="3">
        <v>0</v>
      </c>
      <c r="R198" s="3">
        <v>-13000</v>
      </c>
      <c r="S198" s="3">
        <v>-13000</v>
      </c>
      <c r="T198" s="4">
        <f t="shared" si="3"/>
        <v>0</v>
      </c>
    </row>
    <row r="199" spans="1:20" x14ac:dyDescent="0.25">
      <c r="A199" t="s">
        <v>20</v>
      </c>
      <c r="B199" t="s">
        <v>21</v>
      </c>
      <c r="C199" t="s">
        <v>104</v>
      </c>
      <c r="D199" t="s">
        <v>325</v>
      </c>
      <c r="E199" t="s">
        <v>326</v>
      </c>
      <c r="F199" t="s">
        <v>23</v>
      </c>
      <c r="G199" t="s">
        <v>25</v>
      </c>
      <c r="H199" t="s">
        <v>327</v>
      </c>
      <c r="I199" t="s">
        <v>328</v>
      </c>
      <c r="J199" t="s">
        <v>366</v>
      </c>
      <c r="K199" t="s">
        <v>154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  <c r="Q199" s="3">
        <v>0</v>
      </c>
      <c r="R199" s="3">
        <v>-2000</v>
      </c>
      <c r="S199" s="3">
        <v>-2000</v>
      </c>
      <c r="T199" s="4">
        <f t="shared" si="3"/>
        <v>0</v>
      </c>
    </row>
    <row r="200" spans="1:20" x14ac:dyDescent="0.25">
      <c r="A200" t="s">
        <v>20</v>
      </c>
      <c r="B200" t="s">
        <v>21</v>
      </c>
      <c r="C200" t="s">
        <v>104</v>
      </c>
      <c r="D200" t="s">
        <v>325</v>
      </c>
      <c r="E200" t="s">
        <v>326</v>
      </c>
      <c r="F200" t="s">
        <v>23</v>
      </c>
      <c r="G200" t="s">
        <v>25</v>
      </c>
      <c r="H200" t="s">
        <v>367</v>
      </c>
      <c r="I200" t="s">
        <v>368</v>
      </c>
      <c r="J200" t="s">
        <v>369</v>
      </c>
      <c r="K200" t="s">
        <v>370</v>
      </c>
      <c r="L200" s="3">
        <v>0</v>
      </c>
      <c r="M200" s="3">
        <v>0</v>
      </c>
      <c r="N200" s="3">
        <v>0</v>
      </c>
      <c r="O200" s="3">
        <v>0</v>
      </c>
      <c r="P200" s="3">
        <v>-50163</v>
      </c>
      <c r="Q200" s="3">
        <v>-17680.919999999998</v>
      </c>
      <c r="R200" s="3">
        <v>0</v>
      </c>
      <c r="S200" s="3">
        <v>0</v>
      </c>
      <c r="T200" s="4">
        <f t="shared" si="3"/>
        <v>0</v>
      </c>
    </row>
    <row r="201" spans="1:20" x14ac:dyDescent="0.25">
      <c r="A201" t="s">
        <v>20</v>
      </c>
      <c r="B201" t="s">
        <v>21</v>
      </c>
      <c r="C201" t="s">
        <v>104</v>
      </c>
      <c r="D201" t="s">
        <v>325</v>
      </c>
      <c r="E201" t="s">
        <v>326</v>
      </c>
      <c r="F201" t="s">
        <v>23</v>
      </c>
      <c r="G201" t="s">
        <v>25</v>
      </c>
      <c r="H201" t="s">
        <v>367</v>
      </c>
      <c r="I201" t="s">
        <v>368</v>
      </c>
      <c r="J201" t="s">
        <v>371</v>
      </c>
      <c r="K201" t="s">
        <v>349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  <c r="Q201" s="3">
        <v>-16012.77</v>
      </c>
      <c r="R201" s="3">
        <v>0</v>
      </c>
      <c r="S201" s="3">
        <v>0</v>
      </c>
      <c r="T201" s="4">
        <f t="shared" si="3"/>
        <v>0</v>
      </c>
    </row>
    <row r="202" spans="1:20" x14ac:dyDescent="0.25">
      <c r="A202" t="s">
        <v>20</v>
      </c>
      <c r="B202" t="s">
        <v>21</v>
      </c>
      <c r="C202" t="s">
        <v>104</v>
      </c>
      <c r="D202" t="s">
        <v>325</v>
      </c>
      <c r="E202" t="s">
        <v>326</v>
      </c>
      <c r="F202" t="s">
        <v>23</v>
      </c>
      <c r="G202" t="s">
        <v>25</v>
      </c>
      <c r="H202" t="s">
        <v>367</v>
      </c>
      <c r="I202" t="s">
        <v>368</v>
      </c>
      <c r="J202" t="s">
        <v>372</v>
      </c>
      <c r="K202" t="s">
        <v>373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  <c r="Q202" s="3">
        <v>-22548.33</v>
      </c>
      <c r="R202" s="3">
        <v>0</v>
      </c>
      <c r="S202" s="3">
        <v>0</v>
      </c>
      <c r="T202" s="4">
        <f t="shared" si="3"/>
        <v>0</v>
      </c>
    </row>
    <row r="203" spans="1:20" x14ac:dyDescent="0.25">
      <c r="A203" t="s">
        <v>20</v>
      </c>
      <c r="B203" t="s">
        <v>21</v>
      </c>
      <c r="C203" t="s">
        <v>104</v>
      </c>
      <c r="D203" t="s">
        <v>325</v>
      </c>
      <c r="E203" t="s">
        <v>326</v>
      </c>
      <c r="F203" t="s">
        <v>23</v>
      </c>
      <c r="G203" t="s">
        <v>25</v>
      </c>
      <c r="H203" t="s">
        <v>367</v>
      </c>
      <c r="I203" t="s">
        <v>368</v>
      </c>
      <c r="J203" t="s">
        <v>374</v>
      </c>
      <c r="K203" t="s">
        <v>351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  <c r="Q203" s="3">
        <v>-12283.67</v>
      </c>
      <c r="R203" s="3">
        <v>0</v>
      </c>
      <c r="S203" s="3">
        <v>0</v>
      </c>
      <c r="T203" s="4">
        <f t="shared" si="3"/>
        <v>0</v>
      </c>
    </row>
    <row r="204" spans="1:20" x14ac:dyDescent="0.25">
      <c r="A204" t="s">
        <v>20</v>
      </c>
      <c r="B204" t="s">
        <v>21</v>
      </c>
      <c r="C204" t="s">
        <v>104</v>
      </c>
      <c r="D204" t="s">
        <v>325</v>
      </c>
      <c r="E204" t="s">
        <v>326</v>
      </c>
      <c r="F204" t="s">
        <v>23</v>
      </c>
      <c r="G204" t="s">
        <v>25</v>
      </c>
      <c r="H204" t="s">
        <v>367</v>
      </c>
      <c r="I204" t="s">
        <v>368</v>
      </c>
      <c r="J204" t="s">
        <v>375</v>
      </c>
      <c r="K204" t="s">
        <v>353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  <c r="Q204" s="3">
        <v>-34161.21</v>
      </c>
      <c r="R204" s="3">
        <v>0</v>
      </c>
      <c r="S204" s="3">
        <v>0</v>
      </c>
      <c r="T204" s="4">
        <f t="shared" si="3"/>
        <v>0</v>
      </c>
    </row>
    <row r="205" spans="1:20" x14ac:dyDescent="0.25">
      <c r="A205" t="s">
        <v>20</v>
      </c>
      <c r="B205" t="s">
        <v>21</v>
      </c>
      <c r="C205" t="s">
        <v>104</v>
      </c>
      <c r="D205" t="s">
        <v>325</v>
      </c>
      <c r="E205" t="s">
        <v>326</v>
      </c>
      <c r="F205" t="s">
        <v>23</v>
      </c>
      <c r="G205" t="s">
        <v>25</v>
      </c>
      <c r="H205" t="s">
        <v>367</v>
      </c>
      <c r="I205" t="s">
        <v>368</v>
      </c>
      <c r="J205" t="s">
        <v>376</v>
      </c>
      <c r="K205" t="s">
        <v>355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  <c r="Q205" s="3">
        <v>-334.83</v>
      </c>
      <c r="R205" s="3">
        <v>0</v>
      </c>
      <c r="S205" s="3">
        <v>0</v>
      </c>
      <c r="T205" s="4">
        <f t="shared" si="3"/>
        <v>0</v>
      </c>
    </row>
    <row r="206" spans="1:20" x14ac:dyDescent="0.25">
      <c r="A206" t="s">
        <v>20</v>
      </c>
      <c r="B206" t="s">
        <v>21</v>
      </c>
      <c r="C206" t="s">
        <v>104</v>
      </c>
      <c r="D206" t="s">
        <v>325</v>
      </c>
      <c r="E206" t="s">
        <v>326</v>
      </c>
      <c r="F206" t="s">
        <v>23</v>
      </c>
      <c r="G206" t="s">
        <v>25</v>
      </c>
      <c r="H206" t="s">
        <v>367</v>
      </c>
      <c r="I206" t="s">
        <v>368</v>
      </c>
      <c r="J206" t="s">
        <v>377</v>
      </c>
      <c r="K206" t="s">
        <v>378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  <c r="Q206" s="3">
        <v>-5775.65</v>
      </c>
      <c r="R206" s="3">
        <v>0</v>
      </c>
      <c r="S206" s="3">
        <v>0</v>
      </c>
      <c r="T206" s="4">
        <f t="shared" si="3"/>
        <v>0</v>
      </c>
    </row>
    <row r="207" spans="1:20" x14ac:dyDescent="0.25">
      <c r="A207" t="s">
        <v>20</v>
      </c>
      <c r="B207" t="s">
        <v>21</v>
      </c>
      <c r="C207" t="s">
        <v>104</v>
      </c>
      <c r="D207" t="s">
        <v>325</v>
      </c>
      <c r="E207" t="s">
        <v>326</v>
      </c>
      <c r="F207" t="s">
        <v>23</v>
      </c>
      <c r="G207" t="s">
        <v>25</v>
      </c>
      <c r="H207" t="s">
        <v>367</v>
      </c>
      <c r="I207" t="s">
        <v>368</v>
      </c>
      <c r="J207" t="s">
        <v>379</v>
      </c>
      <c r="K207" t="s">
        <v>380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  <c r="Q207" s="3">
        <v>-1159.05</v>
      </c>
      <c r="R207" s="3">
        <v>0</v>
      </c>
      <c r="S207" s="3">
        <v>0</v>
      </c>
      <c r="T207" s="4">
        <f t="shared" si="3"/>
        <v>0</v>
      </c>
    </row>
    <row r="208" spans="1:20" x14ac:dyDescent="0.25">
      <c r="A208" t="s">
        <v>20</v>
      </c>
      <c r="B208" t="s">
        <v>21</v>
      </c>
      <c r="C208" t="s">
        <v>104</v>
      </c>
      <c r="D208" t="s">
        <v>325</v>
      </c>
      <c r="E208" t="s">
        <v>326</v>
      </c>
      <c r="F208" t="s">
        <v>23</v>
      </c>
      <c r="G208" t="s">
        <v>25</v>
      </c>
      <c r="H208" t="s">
        <v>367</v>
      </c>
      <c r="I208" t="s">
        <v>368</v>
      </c>
      <c r="J208" t="s">
        <v>381</v>
      </c>
      <c r="K208" t="s">
        <v>382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  <c r="Q208" s="3">
        <v>-737.55</v>
      </c>
      <c r="R208" s="3">
        <v>0</v>
      </c>
      <c r="S208" s="3">
        <v>0</v>
      </c>
      <c r="T208" s="4">
        <f t="shared" si="3"/>
        <v>0</v>
      </c>
    </row>
    <row r="209" spans="1:20" x14ac:dyDescent="0.25">
      <c r="A209" t="s">
        <v>20</v>
      </c>
      <c r="B209" t="s">
        <v>21</v>
      </c>
      <c r="C209" t="s">
        <v>104</v>
      </c>
      <c r="D209" t="s">
        <v>325</v>
      </c>
      <c r="E209" t="s">
        <v>326</v>
      </c>
      <c r="F209" t="s">
        <v>23</v>
      </c>
      <c r="G209" t="s">
        <v>25</v>
      </c>
      <c r="H209" t="s">
        <v>367</v>
      </c>
      <c r="I209" t="s">
        <v>368</v>
      </c>
      <c r="J209" t="s">
        <v>383</v>
      </c>
      <c r="K209" t="s">
        <v>384</v>
      </c>
      <c r="L209" s="3">
        <v>0</v>
      </c>
      <c r="M209" s="3">
        <v>0</v>
      </c>
      <c r="N209" s="3">
        <v>0</v>
      </c>
      <c r="O209" s="3">
        <v>0</v>
      </c>
      <c r="P209" s="3">
        <v>-50163</v>
      </c>
      <c r="Q209" s="3">
        <v>-68696.600000000006</v>
      </c>
      <c r="R209" s="3">
        <v>0</v>
      </c>
      <c r="S209" s="3">
        <v>0</v>
      </c>
      <c r="T209" s="4">
        <f t="shared" si="3"/>
        <v>0</v>
      </c>
    </row>
    <row r="210" spans="1:20" x14ac:dyDescent="0.25">
      <c r="A210" t="s">
        <v>20</v>
      </c>
      <c r="B210" t="s">
        <v>21</v>
      </c>
      <c r="C210" t="s">
        <v>104</v>
      </c>
      <c r="D210" t="s">
        <v>325</v>
      </c>
      <c r="E210" t="s">
        <v>326</v>
      </c>
      <c r="F210" t="s">
        <v>23</v>
      </c>
      <c r="G210" t="s">
        <v>25</v>
      </c>
      <c r="H210" t="s">
        <v>367</v>
      </c>
      <c r="I210" t="s">
        <v>368</v>
      </c>
      <c r="J210" t="s">
        <v>385</v>
      </c>
      <c r="K210" t="s">
        <v>386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  <c r="Q210" s="3">
        <v>-1424.65</v>
      </c>
      <c r="R210" s="3">
        <v>0</v>
      </c>
      <c r="S210" s="3">
        <v>0</v>
      </c>
      <c r="T210" s="4">
        <f t="shared" si="3"/>
        <v>0</v>
      </c>
    </row>
    <row r="211" spans="1:20" x14ac:dyDescent="0.25">
      <c r="A211" t="s">
        <v>20</v>
      </c>
      <c r="B211" t="s">
        <v>21</v>
      </c>
      <c r="C211" t="s">
        <v>104</v>
      </c>
      <c r="D211" t="s">
        <v>325</v>
      </c>
      <c r="E211" t="s">
        <v>326</v>
      </c>
      <c r="F211" t="s">
        <v>23</v>
      </c>
      <c r="G211" t="s">
        <v>25</v>
      </c>
      <c r="H211" t="s">
        <v>367</v>
      </c>
      <c r="I211" t="s">
        <v>368</v>
      </c>
      <c r="J211" t="s">
        <v>387</v>
      </c>
      <c r="K211" t="s">
        <v>357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  <c r="Q211" s="3">
        <v>-195.19</v>
      </c>
      <c r="R211" s="3">
        <v>0</v>
      </c>
      <c r="S211" s="3">
        <v>0</v>
      </c>
      <c r="T211" s="4">
        <f t="shared" si="3"/>
        <v>0</v>
      </c>
    </row>
    <row r="212" spans="1:20" x14ac:dyDescent="0.25">
      <c r="A212" t="s">
        <v>20</v>
      </c>
      <c r="B212" t="s">
        <v>21</v>
      </c>
      <c r="C212" t="s">
        <v>104</v>
      </c>
      <c r="D212" t="s">
        <v>325</v>
      </c>
      <c r="E212" t="s">
        <v>326</v>
      </c>
      <c r="F212" t="s">
        <v>23</v>
      </c>
      <c r="G212" t="s">
        <v>25</v>
      </c>
      <c r="H212" t="s">
        <v>367</v>
      </c>
      <c r="I212" t="s">
        <v>368</v>
      </c>
      <c r="J212" t="s">
        <v>388</v>
      </c>
      <c r="K212" t="s">
        <v>359</v>
      </c>
      <c r="L212" s="3">
        <v>0</v>
      </c>
      <c r="M212" s="3">
        <v>0</v>
      </c>
      <c r="N212" s="3">
        <v>0</v>
      </c>
      <c r="O212" s="3">
        <v>0</v>
      </c>
      <c r="P212" s="3">
        <v>-25163</v>
      </c>
      <c r="Q212" s="3">
        <v>-17377.89</v>
      </c>
      <c r="R212" s="3">
        <v>0</v>
      </c>
      <c r="S212" s="3">
        <v>0</v>
      </c>
      <c r="T212" s="4">
        <f t="shared" si="3"/>
        <v>0</v>
      </c>
    </row>
    <row r="213" spans="1:20" x14ac:dyDescent="0.25">
      <c r="A213" t="s">
        <v>20</v>
      </c>
      <c r="B213" t="s">
        <v>21</v>
      </c>
      <c r="C213" t="s">
        <v>104</v>
      </c>
      <c r="D213" t="s">
        <v>389</v>
      </c>
      <c r="E213" t="s">
        <v>390</v>
      </c>
      <c r="F213" t="s">
        <v>23</v>
      </c>
      <c r="G213" t="s">
        <v>25</v>
      </c>
      <c r="H213" t="s">
        <v>327</v>
      </c>
      <c r="I213" t="s">
        <v>328</v>
      </c>
      <c r="J213" t="s">
        <v>391</v>
      </c>
      <c r="K213" t="s">
        <v>214</v>
      </c>
      <c r="L213" s="3">
        <v>-449770</v>
      </c>
      <c r="M213" s="3">
        <v>-439990.03</v>
      </c>
      <c r="N213" s="3">
        <v>-502305</v>
      </c>
      <c r="O213" s="3">
        <v>-630203.61</v>
      </c>
      <c r="P213" s="3">
        <v>-673179</v>
      </c>
      <c r="Q213" s="3">
        <v>-659520.16</v>
      </c>
      <c r="R213" s="3">
        <v>-1112664</v>
      </c>
      <c r="S213" s="3">
        <v>-726197</v>
      </c>
      <c r="T213" s="4">
        <f t="shared" si="3"/>
        <v>386467</v>
      </c>
    </row>
    <row r="214" spans="1:20" x14ac:dyDescent="0.25">
      <c r="A214" t="s">
        <v>20</v>
      </c>
      <c r="B214" t="s">
        <v>21</v>
      </c>
      <c r="C214" t="s">
        <v>104</v>
      </c>
      <c r="D214" t="s">
        <v>389</v>
      </c>
      <c r="E214" t="s">
        <v>390</v>
      </c>
      <c r="F214" t="s">
        <v>23</v>
      </c>
      <c r="G214" t="s">
        <v>25</v>
      </c>
      <c r="H214" t="s">
        <v>327</v>
      </c>
      <c r="I214" t="s">
        <v>328</v>
      </c>
      <c r="J214" t="s">
        <v>392</v>
      </c>
      <c r="K214" t="s">
        <v>203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  <c r="Q214" s="3">
        <v>-38941.69</v>
      </c>
      <c r="R214" s="3">
        <v>0</v>
      </c>
      <c r="S214" s="3">
        <v>0</v>
      </c>
      <c r="T214" s="4">
        <f t="shared" si="3"/>
        <v>0</v>
      </c>
    </row>
    <row r="215" spans="1:20" x14ac:dyDescent="0.25">
      <c r="A215" t="s">
        <v>20</v>
      </c>
      <c r="B215" t="s">
        <v>21</v>
      </c>
      <c r="C215" t="s">
        <v>104</v>
      </c>
      <c r="D215" t="s">
        <v>389</v>
      </c>
      <c r="E215" t="s">
        <v>390</v>
      </c>
      <c r="F215" t="s">
        <v>23</v>
      </c>
      <c r="G215" t="s">
        <v>25</v>
      </c>
      <c r="H215" t="s">
        <v>327</v>
      </c>
      <c r="I215" t="s">
        <v>328</v>
      </c>
      <c r="J215" t="s">
        <v>393</v>
      </c>
      <c r="K215" t="s">
        <v>219</v>
      </c>
      <c r="L215" s="3">
        <v>0</v>
      </c>
      <c r="M215" s="3">
        <v>0</v>
      </c>
      <c r="N215" s="3">
        <v>0</v>
      </c>
      <c r="O215" s="3">
        <v>-11432.49</v>
      </c>
      <c r="P215" s="3">
        <v>0</v>
      </c>
      <c r="Q215" s="3">
        <v>-6370.74</v>
      </c>
      <c r="R215" s="3">
        <v>0</v>
      </c>
      <c r="S215" s="3">
        <v>-16355</v>
      </c>
      <c r="T215" s="4">
        <f t="shared" si="3"/>
        <v>-16355</v>
      </c>
    </row>
    <row r="216" spans="1:20" x14ac:dyDescent="0.25">
      <c r="A216" t="s">
        <v>20</v>
      </c>
      <c r="B216" t="s">
        <v>21</v>
      </c>
      <c r="C216" t="s">
        <v>104</v>
      </c>
      <c r="D216" t="s">
        <v>389</v>
      </c>
      <c r="E216" t="s">
        <v>390</v>
      </c>
      <c r="F216" t="s">
        <v>23</v>
      </c>
      <c r="G216" t="s">
        <v>25</v>
      </c>
      <c r="H216" t="s">
        <v>327</v>
      </c>
      <c r="I216" t="s">
        <v>328</v>
      </c>
      <c r="J216" t="s">
        <v>394</v>
      </c>
      <c r="K216" t="s">
        <v>221</v>
      </c>
      <c r="L216" s="3">
        <v>-12030</v>
      </c>
      <c r="M216" s="3">
        <v>-5614.41</v>
      </c>
      <c r="N216" s="3">
        <v>-12380</v>
      </c>
      <c r="O216" s="3">
        <v>-13631.24</v>
      </c>
      <c r="P216" s="3">
        <v>-12752</v>
      </c>
      <c r="Q216" s="3">
        <v>-27486.48</v>
      </c>
      <c r="R216" s="3">
        <v>-16722</v>
      </c>
      <c r="S216" s="3">
        <v>-22001</v>
      </c>
      <c r="T216" s="4">
        <f t="shared" si="3"/>
        <v>-5279</v>
      </c>
    </row>
    <row r="217" spans="1:20" x14ac:dyDescent="0.25">
      <c r="A217" t="s">
        <v>20</v>
      </c>
      <c r="B217" t="s">
        <v>21</v>
      </c>
      <c r="C217" t="s">
        <v>104</v>
      </c>
      <c r="D217" t="s">
        <v>389</v>
      </c>
      <c r="E217" t="s">
        <v>390</v>
      </c>
      <c r="F217" t="s">
        <v>23</v>
      </c>
      <c r="G217" t="s">
        <v>25</v>
      </c>
      <c r="H217" t="s">
        <v>327</v>
      </c>
      <c r="I217" t="s">
        <v>328</v>
      </c>
      <c r="J217" t="s">
        <v>395</v>
      </c>
      <c r="K217" t="s">
        <v>223</v>
      </c>
      <c r="L217" s="3">
        <v>-1900</v>
      </c>
      <c r="M217" s="3">
        <v>-1879.8</v>
      </c>
      <c r="N217" s="3">
        <v>-1880</v>
      </c>
      <c r="O217" s="3">
        <v>-2013.4</v>
      </c>
      <c r="P217" s="3">
        <v>-1937</v>
      </c>
      <c r="Q217" s="3">
        <v>-2073.4</v>
      </c>
      <c r="R217" s="3">
        <v>-5900</v>
      </c>
      <c r="S217" s="3">
        <v>-7000</v>
      </c>
      <c r="T217" s="4">
        <f t="shared" si="3"/>
        <v>-1100</v>
      </c>
    </row>
    <row r="218" spans="1:20" x14ac:dyDescent="0.25">
      <c r="A218" t="s">
        <v>20</v>
      </c>
      <c r="B218" t="s">
        <v>21</v>
      </c>
      <c r="C218" t="s">
        <v>104</v>
      </c>
      <c r="D218" t="s">
        <v>389</v>
      </c>
      <c r="E218" t="s">
        <v>390</v>
      </c>
      <c r="F218" t="s">
        <v>23</v>
      </c>
      <c r="G218" t="s">
        <v>25</v>
      </c>
      <c r="H218" t="s">
        <v>327</v>
      </c>
      <c r="I218" t="s">
        <v>328</v>
      </c>
      <c r="J218" t="s">
        <v>396</v>
      </c>
      <c r="K218" t="s">
        <v>397</v>
      </c>
      <c r="L218" s="3">
        <v>0</v>
      </c>
      <c r="M218" s="3">
        <v>0</v>
      </c>
      <c r="N218" s="3">
        <v>0</v>
      </c>
      <c r="O218" s="3">
        <v>0</v>
      </c>
      <c r="P218" s="3">
        <v>-7240</v>
      </c>
      <c r="Q218" s="3">
        <v>0</v>
      </c>
      <c r="R218" s="3">
        <v>0</v>
      </c>
      <c r="S218" s="3">
        <v>0</v>
      </c>
      <c r="T218" s="4">
        <f t="shared" si="3"/>
        <v>0</v>
      </c>
    </row>
    <row r="219" spans="1:20" x14ac:dyDescent="0.25">
      <c r="A219" t="s">
        <v>20</v>
      </c>
      <c r="B219" t="s">
        <v>21</v>
      </c>
      <c r="C219" t="s">
        <v>104</v>
      </c>
      <c r="D219" t="s">
        <v>389</v>
      </c>
      <c r="E219" t="s">
        <v>390</v>
      </c>
      <c r="F219" t="s">
        <v>23</v>
      </c>
      <c r="G219" t="s">
        <v>25</v>
      </c>
      <c r="H219" t="s">
        <v>327</v>
      </c>
      <c r="I219" t="s">
        <v>328</v>
      </c>
      <c r="J219" t="s">
        <v>398</v>
      </c>
      <c r="K219" t="s">
        <v>225</v>
      </c>
      <c r="L219" s="3">
        <v>-81690</v>
      </c>
      <c r="M219" s="3">
        <v>-77685.600000000006</v>
      </c>
      <c r="N219" s="3">
        <v>-92157</v>
      </c>
      <c r="O219" s="3">
        <v>-103349.9</v>
      </c>
      <c r="P219" s="3">
        <v>-90975</v>
      </c>
      <c r="Q219" s="3">
        <v>-125809.24</v>
      </c>
      <c r="R219" s="3">
        <v>-231946</v>
      </c>
      <c r="S219" s="3">
        <v>-57166</v>
      </c>
      <c r="T219" s="4">
        <f t="shared" si="3"/>
        <v>174780</v>
      </c>
    </row>
    <row r="220" spans="1:20" x14ac:dyDescent="0.25">
      <c r="A220" t="s">
        <v>20</v>
      </c>
      <c r="B220" t="s">
        <v>21</v>
      </c>
      <c r="C220" t="s">
        <v>104</v>
      </c>
      <c r="D220" t="s">
        <v>389</v>
      </c>
      <c r="E220" t="s">
        <v>390</v>
      </c>
      <c r="F220" t="s">
        <v>23</v>
      </c>
      <c r="G220" t="s">
        <v>25</v>
      </c>
      <c r="H220" t="s">
        <v>327</v>
      </c>
      <c r="I220" t="s">
        <v>328</v>
      </c>
      <c r="J220" t="s">
        <v>399</v>
      </c>
      <c r="K220" t="s">
        <v>227</v>
      </c>
      <c r="L220" s="3">
        <v>-24360</v>
      </c>
      <c r="M220" s="3">
        <v>-27709.35</v>
      </c>
      <c r="N220" s="3">
        <v>-18530</v>
      </c>
      <c r="O220" s="3">
        <v>-18965.3</v>
      </c>
      <c r="P220" s="3">
        <v>-18215</v>
      </c>
      <c r="Q220" s="3">
        <v>-33693.1</v>
      </c>
      <c r="R220" s="3">
        <v>-62776</v>
      </c>
      <c r="S220" s="3">
        <v>-17393</v>
      </c>
      <c r="T220" s="4">
        <f t="shared" si="3"/>
        <v>45383</v>
      </c>
    </row>
    <row r="221" spans="1:20" x14ac:dyDescent="0.25">
      <c r="A221" t="s">
        <v>20</v>
      </c>
      <c r="B221" t="s">
        <v>21</v>
      </c>
      <c r="C221" t="s">
        <v>104</v>
      </c>
      <c r="D221" t="s">
        <v>389</v>
      </c>
      <c r="E221" t="s">
        <v>390</v>
      </c>
      <c r="F221" t="s">
        <v>23</v>
      </c>
      <c r="G221" t="s">
        <v>25</v>
      </c>
      <c r="H221" t="s">
        <v>327</v>
      </c>
      <c r="I221" t="s">
        <v>328</v>
      </c>
      <c r="J221" t="s">
        <v>400</v>
      </c>
      <c r="K221" t="s">
        <v>229</v>
      </c>
      <c r="L221" s="3">
        <v>-67080</v>
      </c>
      <c r="M221" s="3">
        <v>-64524.3</v>
      </c>
      <c r="N221" s="3">
        <v>-67090</v>
      </c>
      <c r="O221" s="3">
        <v>-62068.9</v>
      </c>
      <c r="P221" s="3">
        <v>-67090</v>
      </c>
      <c r="Q221" s="3">
        <v>-55946.3</v>
      </c>
      <c r="R221" s="3">
        <v>-126540</v>
      </c>
      <c r="S221" s="3">
        <v>-65332</v>
      </c>
      <c r="T221" s="4">
        <f t="shared" si="3"/>
        <v>61208</v>
      </c>
    </row>
    <row r="222" spans="1:20" x14ac:dyDescent="0.25">
      <c r="A222" t="s">
        <v>20</v>
      </c>
      <c r="B222" t="s">
        <v>21</v>
      </c>
      <c r="C222" t="s">
        <v>104</v>
      </c>
      <c r="D222" t="s">
        <v>389</v>
      </c>
      <c r="E222" t="s">
        <v>390</v>
      </c>
      <c r="F222" t="s">
        <v>23</v>
      </c>
      <c r="G222" t="s">
        <v>25</v>
      </c>
      <c r="H222" t="s">
        <v>327</v>
      </c>
      <c r="I222" t="s">
        <v>328</v>
      </c>
      <c r="J222" t="s">
        <v>401</v>
      </c>
      <c r="K222" t="s">
        <v>231</v>
      </c>
      <c r="L222" s="3">
        <v>-4845</v>
      </c>
      <c r="M222" s="3">
        <v>-4773.57</v>
      </c>
      <c r="N222" s="3">
        <v>-4845</v>
      </c>
      <c r="O222" s="3">
        <v>-4675.96</v>
      </c>
      <c r="P222" s="3">
        <v>-4845</v>
      </c>
      <c r="Q222" s="3">
        <v>-4850.21</v>
      </c>
      <c r="R222" s="3">
        <v>-9226</v>
      </c>
      <c r="S222" s="3">
        <v>-5686</v>
      </c>
      <c r="T222" s="4">
        <f t="shared" si="3"/>
        <v>3540</v>
      </c>
    </row>
    <row r="223" spans="1:20" x14ac:dyDescent="0.25">
      <c r="A223" t="s">
        <v>20</v>
      </c>
      <c r="B223" t="s">
        <v>21</v>
      </c>
      <c r="C223" t="s">
        <v>104</v>
      </c>
      <c r="D223" t="s">
        <v>389</v>
      </c>
      <c r="E223" t="s">
        <v>390</v>
      </c>
      <c r="F223" t="s">
        <v>23</v>
      </c>
      <c r="G223" t="s">
        <v>25</v>
      </c>
      <c r="H223" t="s">
        <v>327</v>
      </c>
      <c r="I223" t="s">
        <v>328</v>
      </c>
      <c r="J223" t="s">
        <v>402</v>
      </c>
      <c r="K223" t="s">
        <v>233</v>
      </c>
      <c r="L223" s="3">
        <v>-725</v>
      </c>
      <c r="M223" s="3">
        <v>-715.68</v>
      </c>
      <c r="N223" s="3">
        <v>-720</v>
      </c>
      <c r="O223" s="3">
        <v>-735.56</v>
      </c>
      <c r="P223" s="3">
        <v>-720</v>
      </c>
      <c r="Q223" s="3">
        <v>-785.92</v>
      </c>
      <c r="R223" s="3">
        <v>-1477</v>
      </c>
      <c r="S223" s="3">
        <v>-914</v>
      </c>
      <c r="T223" s="4">
        <f t="shared" si="3"/>
        <v>563</v>
      </c>
    </row>
    <row r="224" spans="1:20" x14ac:dyDescent="0.25">
      <c r="A224" t="s">
        <v>20</v>
      </c>
      <c r="B224" t="s">
        <v>21</v>
      </c>
      <c r="C224" t="s">
        <v>104</v>
      </c>
      <c r="D224" t="s">
        <v>389</v>
      </c>
      <c r="E224" t="s">
        <v>390</v>
      </c>
      <c r="F224" t="s">
        <v>23</v>
      </c>
      <c r="G224" t="s">
        <v>25</v>
      </c>
      <c r="H224" t="s">
        <v>327</v>
      </c>
      <c r="I224" t="s">
        <v>328</v>
      </c>
      <c r="J224" t="s">
        <v>403</v>
      </c>
      <c r="K224" t="s">
        <v>235</v>
      </c>
      <c r="L224" s="3">
        <v>-1700</v>
      </c>
      <c r="M224" s="3">
        <v>-1703.46</v>
      </c>
      <c r="N224" s="3">
        <v>-1700</v>
      </c>
      <c r="O224" s="3">
        <v>-1325.16</v>
      </c>
      <c r="P224" s="3">
        <v>-1700</v>
      </c>
      <c r="Q224" s="3">
        <v>-1179.77</v>
      </c>
      <c r="R224" s="3">
        <v>-2396</v>
      </c>
      <c r="S224" s="3">
        <v>-499</v>
      </c>
      <c r="T224" s="4">
        <f t="shared" si="3"/>
        <v>1897</v>
      </c>
    </row>
    <row r="225" spans="1:20" x14ac:dyDescent="0.25">
      <c r="A225" t="s">
        <v>20</v>
      </c>
      <c r="B225" t="s">
        <v>21</v>
      </c>
      <c r="C225" t="s">
        <v>104</v>
      </c>
      <c r="D225" t="s">
        <v>389</v>
      </c>
      <c r="E225" t="s">
        <v>390</v>
      </c>
      <c r="F225" t="s">
        <v>23</v>
      </c>
      <c r="G225" t="s">
        <v>25</v>
      </c>
      <c r="H225" t="s">
        <v>327</v>
      </c>
      <c r="I225" t="s">
        <v>328</v>
      </c>
      <c r="J225" t="s">
        <v>404</v>
      </c>
      <c r="K225" t="s">
        <v>237</v>
      </c>
      <c r="L225" s="3">
        <v>-10440</v>
      </c>
      <c r="M225" s="3">
        <v>-10440</v>
      </c>
      <c r="N225" s="3">
        <v>-14080</v>
      </c>
      <c r="O225" s="3">
        <v>-14079.96</v>
      </c>
      <c r="P225" s="3">
        <v>-14080</v>
      </c>
      <c r="Q225" s="3">
        <v>-14079.96</v>
      </c>
      <c r="R225" s="3">
        <v>0</v>
      </c>
      <c r="S225" s="3">
        <v>-14400</v>
      </c>
      <c r="T225" s="4">
        <f t="shared" si="3"/>
        <v>-14400</v>
      </c>
    </row>
    <row r="226" spans="1:20" x14ac:dyDescent="0.25">
      <c r="A226" t="s">
        <v>20</v>
      </c>
      <c r="B226" t="s">
        <v>21</v>
      </c>
      <c r="C226" t="s">
        <v>104</v>
      </c>
      <c r="D226" t="s">
        <v>389</v>
      </c>
      <c r="E226" t="s">
        <v>390</v>
      </c>
      <c r="F226" t="s">
        <v>23</v>
      </c>
      <c r="G226" t="s">
        <v>25</v>
      </c>
      <c r="H226" t="s">
        <v>327</v>
      </c>
      <c r="I226" t="s">
        <v>328</v>
      </c>
      <c r="J226" t="s">
        <v>405</v>
      </c>
      <c r="K226" t="s">
        <v>239</v>
      </c>
      <c r="L226" s="3">
        <v>-2850</v>
      </c>
      <c r="M226" s="3">
        <v>-2433.31</v>
      </c>
      <c r="N226" s="3">
        <v>-2530</v>
      </c>
      <c r="O226" s="3">
        <v>-2370.3200000000002</v>
      </c>
      <c r="P226" s="3">
        <v>-2530</v>
      </c>
      <c r="Q226" s="3">
        <v>-2176.17</v>
      </c>
      <c r="R226" s="3">
        <v>-10771</v>
      </c>
      <c r="S226" s="3">
        <v>-6776</v>
      </c>
      <c r="T226" s="4">
        <f t="shared" si="3"/>
        <v>3995</v>
      </c>
    </row>
    <row r="227" spans="1:20" x14ac:dyDescent="0.25">
      <c r="A227" t="s">
        <v>20</v>
      </c>
      <c r="B227" t="s">
        <v>21</v>
      </c>
      <c r="C227" t="s">
        <v>104</v>
      </c>
      <c r="D227" t="s">
        <v>389</v>
      </c>
      <c r="E227" t="s">
        <v>390</v>
      </c>
      <c r="F227" t="s">
        <v>23</v>
      </c>
      <c r="G227" t="s">
        <v>25</v>
      </c>
      <c r="H227" t="s">
        <v>327</v>
      </c>
      <c r="I227" t="s">
        <v>328</v>
      </c>
      <c r="J227" t="s">
        <v>406</v>
      </c>
      <c r="K227" t="s">
        <v>241</v>
      </c>
      <c r="L227" s="3">
        <v>-10365</v>
      </c>
      <c r="M227" s="3">
        <v>-10199.84</v>
      </c>
      <c r="N227" s="3">
        <v>-10640</v>
      </c>
      <c r="O227" s="3">
        <v>-13578.59</v>
      </c>
      <c r="P227" s="3">
        <v>-10640</v>
      </c>
      <c r="Q227" s="3">
        <v>-14833.1</v>
      </c>
      <c r="R227" s="3">
        <v>-21628</v>
      </c>
      <c r="S227" s="3">
        <v>-22488</v>
      </c>
      <c r="T227" s="4">
        <f t="shared" si="3"/>
        <v>-860</v>
      </c>
    </row>
    <row r="228" spans="1:20" x14ac:dyDescent="0.25">
      <c r="A228" t="s">
        <v>20</v>
      </c>
      <c r="B228" t="s">
        <v>21</v>
      </c>
      <c r="C228" t="s">
        <v>104</v>
      </c>
      <c r="D228" t="s">
        <v>389</v>
      </c>
      <c r="E228" t="s">
        <v>390</v>
      </c>
      <c r="F228" t="s">
        <v>23</v>
      </c>
      <c r="G228" t="s">
        <v>25</v>
      </c>
      <c r="H228" t="s">
        <v>327</v>
      </c>
      <c r="I228" t="s">
        <v>328</v>
      </c>
      <c r="J228" t="s">
        <v>407</v>
      </c>
      <c r="K228" t="s">
        <v>207</v>
      </c>
      <c r="L228" s="3">
        <v>-6785</v>
      </c>
      <c r="M228" s="3">
        <v>-6542.85</v>
      </c>
      <c r="N228" s="3">
        <v>-7158</v>
      </c>
      <c r="O228" s="3">
        <v>-9525.76</v>
      </c>
      <c r="P228" s="3">
        <v>-7075</v>
      </c>
      <c r="Q228" s="3">
        <v>-10705.1</v>
      </c>
      <c r="R228" s="3">
        <v>-16531</v>
      </c>
      <c r="S228" s="3">
        <v>-11211</v>
      </c>
      <c r="T228" s="4">
        <f t="shared" si="3"/>
        <v>5320</v>
      </c>
    </row>
    <row r="229" spans="1:20" x14ac:dyDescent="0.25">
      <c r="A229" t="s">
        <v>20</v>
      </c>
      <c r="B229" t="s">
        <v>21</v>
      </c>
      <c r="C229" t="s">
        <v>104</v>
      </c>
      <c r="D229" t="s">
        <v>389</v>
      </c>
      <c r="E229" t="s">
        <v>390</v>
      </c>
      <c r="F229" t="s">
        <v>23</v>
      </c>
      <c r="G229" t="s">
        <v>25</v>
      </c>
      <c r="H229" t="s">
        <v>327</v>
      </c>
      <c r="I229" t="s">
        <v>328</v>
      </c>
      <c r="J229" t="s">
        <v>408</v>
      </c>
      <c r="K229" t="s">
        <v>246</v>
      </c>
      <c r="L229" s="3">
        <v>-50</v>
      </c>
      <c r="M229" s="3">
        <v>0</v>
      </c>
      <c r="N229" s="3">
        <v>-25</v>
      </c>
      <c r="O229" s="3">
        <v>0</v>
      </c>
      <c r="P229" s="3">
        <v>-25</v>
      </c>
      <c r="Q229" s="3">
        <v>0</v>
      </c>
      <c r="R229" s="3">
        <v>0</v>
      </c>
      <c r="S229" s="3">
        <v>0</v>
      </c>
      <c r="T229" s="4">
        <f t="shared" si="3"/>
        <v>0</v>
      </c>
    </row>
    <row r="230" spans="1:20" x14ac:dyDescent="0.25">
      <c r="A230" t="s">
        <v>20</v>
      </c>
      <c r="B230" t="s">
        <v>21</v>
      </c>
      <c r="C230" t="s">
        <v>104</v>
      </c>
      <c r="D230" t="s">
        <v>389</v>
      </c>
      <c r="E230" t="s">
        <v>390</v>
      </c>
      <c r="F230" t="s">
        <v>23</v>
      </c>
      <c r="G230" t="s">
        <v>25</v>
      </c>
      <c r="H230" t="s">
        <v>327</v>
      </c>
      <c r="I230" t="s">
        <v>328</v>
      </c>
      <c r="J230" t="s">
        <v>409</v>
      </c>
      <c r="K230" t="s">
        <v>248</v>
      </c>
      <c r="L230" s="3">
        <v>-3580</v>
      </c>
      <c r="M230" s="3">
        <v>-3048</v>
      </c>
      <c r="N230" s="3">
        <v>-3050</v>
      </c>
      <c r="O230" s="3">
        <v>-3348</v>
      </c>
      <c r="P230" s="3">
        <v>-3050</v>
      </c>
      <c r="Q230" s="3">
        <v>-3289</v>
      </c>
      <c r="R230" s="3">
        <v>-4488</v>
      </c>
      <c r="S230" s="3">
        <v>-1440</v>
      </c>
      <c r="T230" s="4">
        <f t="shared" si="3"/>
        <v>3048</v>
      </c>
    </row>
    <row r="231" spans="1:20" x14ac:dyDescent="0.25">
      <c r="A231" t="s">
        <v>20</v>
      </c>
      <c r="B231" t="s">
        <v>21</v>
      </c>
      <c r="C231" t="s">
        <v>104</v>
      </c>
      <c r="D231" t="s">
        <v>389</v>
      </c>
      <c r="E231" t="s">
        <v>390</v>
      </c>
      <c r="F231" t="s">
        <v>23</v>
      </c>
      <c r="G231" t="s">
        <v>25</v>
      </c>
      <c r="H231" t="s">
        <v>327</v>
      </c>
      <c r="I231" t="s">
        <v>328</v>
      </c>
      <c r="J231" t="s">
        <v>410</v>
      </c>
      <c r="K231" t="s">
        <v>250</v>
      </c>
      <c r="L231" s="3">
        <v>-29280</v>
      </c>
      <c r="M231" s="3">
        <v>-26052.04</v>
      </c>
      <c r="N231" s="3">
        <v>-25150</v>
      </c>
      <c r="O231" s="3">
        <v>-26091.1</v>
      </c>
      <c r="P231" s="3">
        <v>-25150</v>
      </c>
      <c r="Q231" s="3">
        <v>-26080.29</v>
      </c>
      <c r="R231" s="3">
        <v>0</v>
      </c>
      <c r="S231" s="3">
        <v>0</v>
      </c>
      <c r="T231" s="4">
        <f t="shared" si="3"/>
        <v>0</v>
      </c>
    </row>
    <row r="232" spans="1:20" x14ac:dyDescent="0.25">
      <c r="A232" t="s">
        <v>20</v>
      </c>
      <c r="B232" t="s">
        <v>21</v>
      </c>
      <c r="C232" t="s">
        <v>104</v>
      </c>
      <c r="D232" t="s">
        <v>389</v>
      </c>
      <c r="E232" t="s">
        <v>390</v>
      </c>
      <c r="F232" t="s">
        <v>23</v>
      </c>
      <c r="G232" t="s">
        <v>25</v>
      </c>
      <c r="H232" t="s">
        <v>327</v>
      </c>
      <c r="I232" t="s">
        <v>328</v>
      </c>
      <c r="J232" t="s">
        <v>411</v>
      </c>
      <c r="K232" t="s">
        <v>108</v>
      </c>
      <c r="L232" s="3">
        <v>-1540</v>
      </c>
      <c r="M232" s="3">
        <v>-1444.57</v>
      </c>
      <c r="N232" s="3">
        <v>-29658</v>
      </c>
      <c r="O232" s="3">
        <v>-42436.6</v>
      </c>
      <c r="P232" s="3">
        <v>-219000</v>
      </c>
      <c r="Q232" s="3">
        <v>-124321.65</v>
      </c>
      <c r="R232" s="3">
        <v>-350000</v>
      </c>
      <c r="S232" s="3">
        <v>-350000</v>
      </c>
      <c r="T232" s="4">
        <f t="shared" si="3"/>
        <v>0</v>
      </c>
    </row>
    <row r="233" spans="1:20" x14ac:dyDescent="0.25">
      <c r="A233" t="s">
        <v>20</v>
      </c>
      <c r="B233" t="s">
        <v>21</v>
      </c>
      <c r="C233" t="s">
        <v>104</v>
      </c>
      <c r="D233" t="s">
        <v>389</v>
      </c>
      <c r="E233" t="s">
        <v>390</v>
      </c>
      <c r="F233" t="s">
        <v>23</v>
      </c>
      <c r="G233" t="s">
        <v>25</v>
      </c>
      <c r="H233" t="s">
        <v>327</v>
      </c>
      <c r="I233" t="s">
        <v>328</v>
      </c>
      <c r="J233" t="s">
        <v>412</v>
      </c>
      <c r="K233" t="s">
        <v>114</v>
      </c>
      <c r="L233" s="3">
        <v>-10000</v>
      </c>
      <c r="M233" s="3">
        <v>-9510.2999999999993</v>
      </c>
      <c r="N233" s="3">
        <v>-10000</v>
      </c>
      <c r="O233" s="3">
        <v>-9484.26</v>
      </c>
      <c r="P233" s="3">
        <v>-10000</v>
      </c>
      <c r="Q233" s="3">
        <v>-9234.76</v>
      </c>
      <c r="R233" s="3">
        <v>-10000</v>
      </c>
      <c r="S233" s="3">
        <v>-10000</v>
      </c>
      <c r="T233" s="4">
        <f t="shared" si="3"/>
        <v>0</v>
      </c>
    </row>
    <row r="234" spans="1:20" x14ac:dyDescent="0.25">
      <c r="A234" t="s">
        <v>20</v>
      </c>
      <c r="B234" t="s">
        <v>21</v>
      </c>
      <c r="C234" t="s">
        <v>104</v>
      </c>
      <c r="D234" t="s">
        <v>389</v>
      </c>
      <c r="E234" t="s">
        <v>390</v>
      </c>
      <c r="F234" t="s">
        <v>23</v>
      </c>
      <c r="G234" t="s">
        <v>25</v>
      </c>
      <c r="H234" t="s">
        <v>327</v>
      </c>
      <c r="I234" t="s">
        <v>328</v>
      </c>
      <c r="J234" t="s">
        <v>413</v>
      </c>
      <c r="K234" t="s">
        <v>254</v>
      </c>
      <c r="L234" s="3">
        <v>-1175</v>
      </c>
      <c r="M234" s="3">
        <v>-783.16</v>
      </c>
      <c r="N234" s="3">
        <v>-1000</v>
      </c>
      <c r="O234" s="3">
        <v>-794.42</v>
      </c>
      <c r="P234" s="3">
        <v>-1000</v>
      </c>
      <c r="Q234" s="3">
        <v>-849.3</v>
      </c>
      <c r="R234" s="3">
        <v>-1000</v>
      </c>
      <c r="S234" s="3">
        <v>-1000</v>
      </c>
      <c r="T234" s="4">
        <f t="shared" si="3"/>
        <v>0</v>
      </c>
    </row>
    <row r="235" spans="1:20" x14ac:dyDescent="0.25">
      <c r="A235" t="s">
        <v>20</v>
      </c>
      <c r="B235" t="s">
        <v>21</v>
      </c>
      <c r="C235" t="s">
        <v>104</v>
      </c>
      <c r="D235" t="s">
        <v>389</v>
      </c>
      <c r="E235" t="s">
        <v>390</v>
      </c>
      <c r="F235" t="s">
        <v>23</v>
      </c>
      <c r="G235" t="s">
        <v>25</v>
      </c>
      <c r="H235" t="s">
        <v>327</v>
      </c>
      <c r="I235" t="s">
        <v>328</v>
      </c>
      <c r="J235" t="s">
        <v>414</v>
      </c>
      <c r="K235" t="s">
        <v>256</v>
      </c>
      <c r="L235" s="3">
        <v>-1950</v>
      </c>
      <c r="M235" s="3">
        <v>-917.16</v>
      </c>
      <c r="N235" s="3">
        <v>-1500</v>
      </c>
      <c r="O235" s="3">
        <v>-787.61</v>
      </c>
      <c r="P235" s="3">
        <v>-1500</v>
      </c>
      <c r="Q235" s="3">
        <v>-2064.0100000000002</v>
      </c>
      <c r="R235" s="3">
        <v>-1500</v>
      </c>
      <c r="S235" s="3">
        <v>-1500</v>
      </c>
      <c r="T235" s="4">
        <f t="shared" si="3"/>
        <v>0</v>
      </c>
    </row>
    <row r="236" spans="1:20" x14ac:dyDescent="0.25">
      <c r="A236" t="s">
        <v>20</v>
      </c>
      <c r="B236" t="s">
        <v>21</v>
      </c>
      <c r="C236" t="s">
        <v>104</v>
      </c>
      <c r="D236" t="s">
        <v>389</v>
      </c>
      <c r="E236" t="s">
        <v>390</v>
      </c>
      <c r="F236" t="s">
        <v>23</v>
      </c>
      <c r="G236" t="s">
        <v>25</v>
      </c>
      <c r="H236" t="s">
        <v>327</v>
      </c>
      <c r="I236" t="s">
        <v>328</v>
      </c>
      <c r="J236" t="s">
        <v>415</v>
      </c>
      <c r="K236" t="s">
        <v>116</v>
      </c>
      <c r="L236" s="3">
        <v>-800</v>
      </c>
      <c r="M236" s="3">
        <v>-161.16999999999999</v>
      </c>
      <c r="N236" s="3">
        <v>-800</v>
      </c>
      <c r="O236" s="3">
        <v>-1421.75</v>
      </c>
      <c r="P236" s="3">
        <v>-800</v>
      </c>
      <c r="Q236" s="3">
        <v>-3307.16</v>
      </c>
      <c r="R236" s="3">
        <v>-4800</v>
      </c>
      <c r="S236" s="3">
        <v>-4800</v>
      </c>
      <c r="T236" s="4">
        <f t="shared" si="3"/>
        <v>0</v>
      </c>
    </row>
    <row r="237" spans="1:20" x14ac:dyDescent="0.25">
      <c r="A237" t="s">
        <v>20</v>
      </c>
      <c r="B237" t="s">
        <v>21</v>
      </c>
      <c r="C237" t="s">
        <v>104</v>
      </c>
      <c r="D237" t="s">
        <v>389</v>
      </c>
      <c r="E237" t="s">
        <v>390</v>
      </c>
      <c r="F237" t="s">
        <v>23</v>
      </c>
      <c r="G237" t="s">
        <v>25</v>
      </c>
      <c r="H237" t="s">
        <v>327</v>
      </c>
      <c r="I237" t="s">
        <v>328</v>
      </c>
      <c r="J237" t="s">
        <v>416</v>
      </c>
      <c r="K237" t="s">
        <v>261</v>
      </c>
      <c r="L237" s="3">
        <v>-1000</v>
      </c>
      <c r="M237" s="3">
        <v>-219.74</v>
      </c>
      <c r="N237" s="3">
        <v>-1700</v>
      </c>
      <c r="O237" s="3">
        <v>-10448.950000000001</v>
      </c>
      <c r="P237" s="3">
        <v>-1700</v>
      </c>
      <c r="Q237" s="3">
        <v>-2175.0700000000002</v>
      </c>
      <c r="R237" s="3">
        <v>-2500</v>
      </c>
      <c r="S237" s="3">
        <v>-2500</v>
      </c>
      <c r="T237" s="4">
        <f t="shared" si="3"/>
        <v>0</v>
      </c>
    </row>
    <row r="238" spans="1:20" x14ac:dyDescent="0.25">
      <c r="A238" t="s">
        <v>20</v>
      </c>
      <c r="B238" t="s">
        <v>21</v>
      </c>
      <c r="C238" t="s">
        <v>104</v>
      </c>
      <c r="D238" t="s">
        <v>389</v>
      </c>
      <c r="E238" t="s">
        <v>390</v>
      </c>
      <c r="F238" t="s">
        <v>23</v>
      </c>
      <c r="G238" t="s">
        <v>25</v>
      </c>
      <c r="H238" t="s">
        <v>327</v>
      </c>
      <c r="I238" t="s">
        <v>328</v>
      </c>
      <c r="J238" t="s">
        <v>417</v>
      </c>
      <c r="K238" t="s">
        <v>122</v>
      </c>
      <c r="L238" s="3">
        <v>-2850</v>
      </c>
      <c r="M238" s="3">
        <v>-980</v>
      </c>
      <c r="N238" s="3">
        <v>-2250</v>
      </c>
      <c r="O238" s="3">
        <v>-1580</v>
      </c>
      <c r="P238" s="3">
        <v>-5000</v>
      </c>
      <c r="Q238" s="3">
        <v>-3819</v>
      </c>
      <c r="R238" s="3">
        <v>-30000</v>
      </c>
      <c r="S238" s="3">
        <v>-30000</v>
      </c>
      <c r="T238" s="4">
        <f t="shared" si="3"/>
        <v>0</v>
      </c>
    </row>
    <row r="239" spans="1:20" x14ac:dyDescent="0.25">
      <c r="A239" t="s">
        <v>20</v>
      </c>
      <c r="B239" t="s">
        <v>21</v>
      </c>
      <c r="C239" t="s">
        <v>104</v>
      </c>
      <c r="D239" t="s">
        <v>389</v>
      </c>
      <c r="E239" t="s">
        <v>390</v>
      </c>
      <c r="F239" t="s">
        <v>23</v>
      </c>
      <c r="G239" t="s">
        <v>25</v>
      </c>
      <c r="H239" t="s">
        <v>327</v>
      </c>
      <c r="I239" t="s">
        <v>328</v>
      </c>
      <c r="J239" t="s">
        <v>418</v>
      </c>
      <c r="K239" t="s">
        <v>266</v>
      </c>
      <c r="L239" s="3">
        <v>-14250</v>
      </c>
      <c r="M239" s="3">
        <v>-14250</v>
      </c>
      <c r="N239" s="3">
        <v>-18950</v>
      </c>
      <c r="O239" s="3">
        <v>-18950.04</v>
      </c>
      <c r="P239" s="3">
        <v>-18950</v>
      </c>
      <c r="Q239" s="3">
        <v>-18950.04</v>
      </c>
      <c r="R239" s="3">
        <v>-18960</v>
      </c>
      <c r="S239" s="3">
        <v>-19200</v>
      </c>
      <c r="T239" s="4">
        <f t="shared" si="3"/>
        <v>-240</v>
      </c>
    </row>
    <row r="240" spans="1:20" x14ac:dyDescent="0.25">
      <c r="A240" t="s">
        <v>20</v>
      </c>
      <c r="B240" t="s">
        <v>21</v>
      </c>
      <c r="C240" t="s">
        <v>104</v>
      </c>
      <c r="D240" t="s">
        <v>389</v>
      </c>
      <c r="E240" t="s">
        <v>390</v>
      </c>
      <c r="F240" t="s">
        <v>23</v>
      </c>
      <c r="G240" t="s">
        <v>25</v>
      </c>
      <c r="H240" t="s">
        <v>327</v>
      </c>
      <c r="I240" t="s">
        <v>328</v>
      </c>
      <c r="J240" t="s">
        <v>419</v>
      </c>
      <c r="K240" t="s">
        <v>268</v>
      </c>
      <c r="L240" s="3">
        <v>-3000</v>
      </c>
      <c r="M240" s="3">
        <v>-339.56</v>
      </c>
      <c r="N240" s="3">
        <v>-1500</v>
      </c>
      <c r="O240" s="3">
        <v>-1582.01</v>
      </c>
      <c r="P240" s="3">
        <v>-5000</v>
      </c>
      <c r="Q240" s="3">
        <v>-2049.5</v>
      </c>
      <c r="R240" s="3">
        <v>-12000</v>
      </c>
      <c r="S240" s="3">
        <v>-12000</v>
      </c>
      <c r="T240" s="4">
        <f t="shared" si="3"/>
        <v>0</v>
      </c>
    </row>
    <row r="241" spans="1:20" x14ac:dyDescent="0.25">
      <c r="A241" t="s">
        <v>20</v>
      </c>
      <c r="B241" t="s">
        <v>21</v>
      </c>
      <c r="C241" t="s">
        <v>104</v>
      </c>
      <c r="D241" t="s">
        <v>389</v>
      </c>
      <c r="E241" t="s">
        <v>390</v>
      </c>
      <c r="F241" t="s">
        <v>23</v>
      </c>
      <c r="G241" t="s">
        <v>25</v>
      </c>
      <c r="H241" t="s">
        <v>327</v>
      </c>
      <c r="I241" t="s">
        <v>328</v>
      </c>
      <c r="J241" t="s">
        <v>420</v>
      </c>
      <c r="K241" t="s">
        <v>270</v>
      </c>
      <c r="L241" s="3">
        <v>-500</v>
      </c>
      <c r="M241" s="3">
        <v>0</v>
      </c>
      <c r="N241" s="3">
        <v>-600</v>
      </c>
      <c r="O241" s="3">
        <v>0</v>
      </c>
      <c r="P241" s="3">
        <v>-600</v>
      </c>
      <c r="Q241" s="3">
        <v>0</v>
      </c>
      <c r="R241" s="3">
        <v>0</v>
      </c>
      <c r="S241" s="3">
        <v>0</v>
      </c>
      <c r="T241" s="4">
        <f t="shared" si="3"/>
        <v>0</v>
      </c>
    </row>
    <row r="242" spans="1:20" x14ac:dyDescent="0.25">
      <c r="A242" t="s">
        <v>20</v>
      </c>
      <c r="B242" t="s">
        <v>21</v>
      </c>
      <c r="C242" t="s">
        <v>104</v>
      </c>
      <c r="D242" t="s">
        <v>389</v>
      </c>
      <c r="E242" t="s">
        <v>390</v>
      </c>
      <c r="F242" t="s">
        <v>23</v>
      </c>
      <c r="G242" t="s">
        <v>25</v>
      </c>
      <c r="H242" t="s">
        <v>327</v>
      </c>
      <c r="I242" t="s">
        <v>328</v>
      </c>
      <c r="J242" t="s">
        <v>421</v>
      </c>
      <c r="K242" t="s">
        <v>272</v>
      </c>
      <c r="L242" s="3">
        <v>-8560</v>
      </c>
      <c r="M242" s="3">
        <v>-6144.97</v>
      </c>
      <c r="N242" s="3">
        <v>-7000</v>
      </c>
      <c r="O242" s="3">
        <v>-3719.1</v>
      </c>
      <c r="P242" s="3">
        <v>-27000</v>
      </c>
      <c r="Q242" s="3">
        <v>-3605.88</v>
      </c>
      <c r="R242" s="3">
        <v>-23500</v>
      </c>
      <c r="S242" s="3">
        <v>-23500</v>
      </c>
      <c r="T242" s="4">
        <f t="shared" si="3"/>
        <v>0</v>
      </c>
    </row>
    <row r="243" spans="1:20" x14ac:dyDescent="0.25">
      <c r="A243" t="s">
        <v>20</v>
      </c>
      <c r="B243" t="s">
        <v>21</v>
      </c>
      <c r="C243" t="s">
        <v>104</v>
      </c>
      <c r="D243" t="s">
        <v>389</v>
      </c>
      <c r="E243" t="s">
        <v>390</v>
      </c>
      <c r="F243" t="s">
        <v>23</v>
      </c>
      <c r="G243" t="s">
        <v>25</v>
      </c>
      <c r="H243" t="s">
        <v>327</v>
      </c>
      <c r="I243" t="s">
        <v>328</v>
      </c>
      <c r="J243" t="s">
        <v>422</v>
      </c>
      <c r="K243" t="s">
        <v>423</v>
      </c>
      <c r="L243" s="3">
        <v>0</v>
      </c>
      <c r="M243" s="3">
        <v>0</v>
      </c>
      <c r="N243" s="3">
        <v>-6000</v>
      </c>
      <c r="O243" s="3">
        <v>-3475.03</v>
      </c>
      <c r="P243" s="3">
        <v>-6000</v>
      </c>
      <c r="Q243" s="3">
        <v>-37.75</v>
      </c>
      <c r="R243" s="3">
        <v>-6000</v>
      </c>
      <c r="S243" s="3">
        <v>-6000</v>
      </c>
      <c r="T243" s="4">
        <f t="shared" si="3"/>
        <v>0</v>
      </c>
    </row>
    <row r="244" spans="1:20" x14ac:dyDescent="0.25">
      <c r="A244" t="s">
        <v>20</v>
      </c>
      <c r="B244" t="s">
        <v>21</v>
      </c>
      <c r="C244" t="s">
        <v>104</v>
      </c>
      <c r="D244" t="s">
        <v>389</v>
      </c>
      <c r="E244" t="s">
        <v>390</v>
      </c>
      <c r="F244" t="s">
        <v>23</v>
      </c>
      <c r="G244" t="s">
        <v>25</v>
      </c>
      <c r="H244" t="s">
        <v>327</v>
      </c>
      <c r="I244" t="s">
        <v>328</v>
      </c>
      <c r="J244" t="s">
        <v>424</v>
      </c>
      <c r="K244" t="s">
        <v>425</v>
      </c>
      <c r="L244" s="3">
        <v>0</v>
      </c>
      <c r="M244" s="3">
        <v>0</v>
      </c>
      <c r="N244" s="3">
        <v>-2900</v>
      </c>
      <c r="O244" s="3">
        <v>-795.93</v>
      </c>
      <c r="P244" s="3">
        <v>-2900</v>
      </c>
      <c r="Q244" s="3">
        <v>0</v>
      </c>
      <c r="R244" s="3">
        <v>-3000</v>
      </c>
      <c r="S244" s="3">
        <v>-3000</v>
      </c>
      <c r="T244" s="4">
        <f t="shared" si="3"/>
        <v>0</v>
      </c>
    </row>
    <row r="245" spans="1:20" x14ac:dyDescent="0.25">
      <c r="A245" t="s">
        <v>20</v>
      </c>
      <c r="B245" t="s">
        <v>21</v>
      </c>
      <c r="C245" t="s">
        <v>22</v>
      </c>
      <c r="D245" t="s">
        <v>389</v>
      </c>
      <c r="E245" t="s">
        <v>390</v>
      </c>
      <c r="F245" t="s">
        <v>23</v>
      </c>
      <c r="G245" t="s">
        <v>25</v>
      </c>
      <c r="H245" t="s">
        <v>426</v>
      </c>
      <c r="I245" t="s">
        <v>427</v>
      </c>
      <c r="J245" t="s">
        <v>428</v>
      </c>
      <c r="K245" t="s">
        <v>93</v>
      </c>
      <c r="L245" s="3">
        <v>0</v>
      </c>
      <c r="M245" s="3">
        <v>1000000</v>
      </c>
      <c r="N245" s="3">
        <v>0</v>
      </c>
      <c r="O245" s="3">
        <v>0</v>
      </c>
      <c r="P245" s="3">
        <v>0</v>
      </c>
      <c r="Q245" s="3">
        <v>0</v>
      </c>
      <c r="R245" s="3">
        <v>0</v>
      </c>
      <c r="S245" s="3">
        <v>0</v>
      </c>
      <c r="T245" s="4">
        <f t="shared" si="3"/>
        <v>0</v>
      </c>
    </row>
    <row r="246" spans="1:20" x14ac:dyDescent="0.25">
      <c r="A246" t="s">
        <v>20</v>
      </c>
      <c r="B246" t="s">
        <v>21</v>
      </c>
      <c r="C246" t="s">
        <v>104</v>
      </c>
      <c r="D246" t="s">
        <v>389</v>
      </c>
      <c r="E246" t="s">
        <v>390</v>
      </c>
      <c r="F246" t="s">
        <v>23</v>
      </c>
      <c r="G246" t="s">
        <v>25</v>
      </c>
      <c r="H246" t="s">
        <v>426</v>
      </c>
      <c r="I246" t="s">
        <v>427</v>
      </c>
      <c r="J246" t="s">
        <v>429</v>
      </c>
      <c r="K246" t="s">
        <v>214</v>
      </c>
      <c r="L246" s="3">
        <v>-149785</v>
      </c>
      <c r="M246" s="3">
        <v>-149161.57</v>
      </c>
      <c r="N246" s="3">
        <v>-157330</v>
      </c>
      <c r="O246" s="3">
        <v>-152104.88</v>
      </c>
      <c r="P246" s="3">
        <v>208722</v>
      </c>
      <c r="Q246" s="3">
        <v>-53184.43</v>
      </c>
      <c r="R246" s="3">
        <v>0</v>
      </c>
      <c r="S246" s="3">
        <v>-275640</v>
      </c>
      <c r="T246" s="4">
        <f t="shared" si="3"/>
        <v>-275640</v>
      </c>
    </row>
    <row r="247" spans="1:20" x14ac:dyDescent="0.25">
      <c r="A247" t="s">
        <v>20</v>
      </c>
      <c r="B247" t="s">
        <v>21</v>
      </c>
      <c r="C247" t="s">
        <v>104</v>
      </c>
      <c r="D247" t="s">
        <v>389</v>
      </c>
      <c r="E247" t="s">
        <v>390</v>
      </c>
      <c r="F247" t="s">
        <v>23</v>
      </c>
      <c r="G247" t="s">
        <v>25</v>
      </c>
      <c r="H247" t="s">
        <v>426</v>
      </c>
      <c r="I247" t="s">
        <v>427</v>
      </c>
      <c r="J247" t="s">
        <v>430</v>
      </c>
      <c r="K247" t="s">
        <v>221</v>
      </c>
      <c r="L247" s="3">
        <v>-2770</v>
      </c>
      <c r="M247" s="3">
        <v>0</v>
      </c>
      <c r="N247" s="3">
        <v>-2770</v>
      </c>
      <c r="O247" s="3">
        <v>0</v>
      </c>
      <c r="P247" s="3">
        <v>-2339</v>
      </c>
      <c r="Q247" s="3">
        <v>0</v>
      </c>
      <c r="R247" s="3">
        <v>0</v>
      </c>
      <c r="S247" s="3">
        <v>-2909</v>
      </c>
      <c r="T247" s="4">
        <f t="shared" si="3"/>
        <v>-2909</v>
      </c>
    </row>
    <row r="248" spans="1:20" x14ac:dyDescent="0.25">
      <c r="A248" t="s">
        <v>20</v>
      </c>
      <c r="B248" t="s">
        <v>21</v>
      </c>
      <c r="C248" t="s">
        <v>104</v>
      </c>
      <c r="D248" t="s">
        <v>389</v>
      </c>
      <c r="E248" t="s">
        <v>390</v>
      </c>
      <c r="F248" t="s">
        <v>23</v>
      </c>
      <c r="G248" t="s">
        <v>25</v>
      </c>
      <c r="H248" t="s">
        <v>426</v>
      </c>
      <c r="I248" t="s">
        <v>427</v>
      </c>
      <c r="J248" t="s">
        <v>431</v>
      </c>
      <c r="K248" t="s">
        <v>223</v>
      </c>
      <c r="L248" s="3">
        <v>-1200</v>
      </c>
      <c r="M248" s="3">
        <v>-1200.2</v>
      </c>
      <c r="N248" s="3">
        <v>-1200</v>
      </c>
      <c r="O248" s="3">
        <v>-1200.2</v>
      </c>
      <c r="P248" s="3">
        <v>-1236</v>
      </c>
      <c r="Q248" s="3">
        <v>-1260.3</v>
      </c>
      <c r="R248" s="3">
        <v>0</v>
      </c>
      <c r="S248" s="3">
        <v>-1200</v>
      </c>
      <c r="T248" s="4">
        <f t="shared" si="3"/>
        <v>-1200</v>
      </c>
    </row>
    <row r="249" spans="1:20" x14ac:dyDescent="0.25">
      <c r="A249" t="s">
        <v>20</v>
      </c>
      <c r="B249" t="s">
        <v>21</v>
      </c>
      <c r="C249" t="s">
        <v>104</v>
      </c>
      <c r="D249" t="s">
        <v>389</v>
      </c>
      <c r="E249" t="s">
        <v>390</v>
      </c>
      <c r="F249" t="s">
        <v>23</v>
      </c>
      <c r="G249" t="s">
        <v>25</v>
      </c>
      <c r="H249" t="s">
        <v>426</v>
      </c>
      <c r="I249" t="s">
        <v>427</v>
      </c>
      <c r="J249" t="s">
        <v>432</v>
      </c>
      <c r="K249" t="s">
        <v>225</v>
      </c>
      <c r="L249" s="3">
        <v>-25040</v>
      </c>
      <c r="M249" s="3">
        <v>-27403.35</v>
      </c>
      <c r="N249" s="3">
        <v>-29910</v>
      </c>
      <c r="O249" s="3">
        <v>-29753.74</v>
      </c>
      <c r="P249" s="3">
        <v>-29910</v>
      </c>
      <c r="Q249" s="3">
        <v>-9484.34</v>
      </c>
      <c r="R249" s="3">
        <v>0</v>
      </c>
      <c r="S249" s="3">
        <v>-57872</v>
      </c>
      <c r="T249" s="4">
        <f t="shared" si="3"/>
        <v>-57872</v>
      </c>
    </row>
    <row r="250" spans="1:20" x14ac:dyDescent="0.25">
      <c r="A250" t="s">
        <v>20</v>
      </c>
      <c r="B250" t="s">
        <v>21</v>
      </c>
      <c r="C250" t="s">
        <v>104</v>
      </c>
      <c r="D250" t="s">
        <v>389</v>
      </c>
      <c r="E250" t="s">
        <v>390</v>
      </c>
      <c r="F250" t="s">
        <v>23</v>
      </c>
      <c r="G250" t="s">
        <v>25</v>
      </c>
      <c r="H250" t="s">
        <v>426</v>
      </c>
      <c r="I250" t="s">
        <v>427</v>
      </c>
      <c r="J250" t="s">
        <v>433</v>
      </c>
      <c r="K250" t="s">
        <v>227</v>
      </c>
      <c r="L250" s="3">
        <v>-7155</v>
      </c>
      <c r="M250" s="3">
        <v>-7455.59</v>
      </c>
      <c r="N250" s="3">
        <v>-8060</v>
      </c>
      <c r="O250" s="3">
        <v>-8015.2</v>
      </c>
      <c r="P250" s="3">
        <v>-8060</v>
      </c>
      <c r="Q250" s="3">
        <v>-2722.68</v>
      </c>
      <c r="R250" s="3">
        <v>0</v>
      </c>
      <c r="S250" s="3">
        <v>-16614</v>
      </c>
      <c r="T250" s="4">
        <f t="shared" si="3"/>
        <v>-16614</v>
      </c>
    </row>
    <row r="251" spans="1:20" x14ac:dyDescent="0.25">
      <c r="A251" t="s">
        <v>20</v>
      </c>
      <c r="B251" t="s">
        <v>21</v>
      </c>
      <c r="C251" t="s">
        <v>104</v>
      </c>
      <c r="D251" t="s">
        <v>389</v>
      </c>
      <c r="E251" t="s">
        <v>390</v>
      </c>
      <c r="F251" t="s">
        <v>23</v>
      </c>
      <c r="G251" t="s">
        <v>25</v>
      </c>
      <c r="H251" t="s">
        <v>426</v>
      </c>
      <c r="I251" t="s">
        <v>427</v>
      </c>
      <c r="J251" t="s">
        <v>434</v>
      </c>
      <c r="K251" t="s">
        <v>229</v>
      </c>
      <c r="L251" s="3">
        <v>-21840</v>
      </c>
      <c r="M251" s="3">
        <v>-19852.5</v>
      </c>
      <c r="N251" s="3">
        <v>-21900</v>
      </c>
      <c r="O251" s="3">
        <v>-16602.5</v>
      </c>
      <c r="P251" s="3">
        <v>-21900</v>
      </c>
      <c r="Q251" s="3">
        <v>-4882.5</v>
      </c>
      <c r="R251" s="3">
        <v>0</v>
      </c>
      <c r="S251" s="3">
        <v>-39540</v>
      </c>
      <c r="T251" s="4">
        <f t="shared" si="3"/>
        <v>-39540</v>
      </c>
    </row>
    <row r="252" spans="1:20" x14ac:dyDescent="0.25">
      <c r="A252" t="s">
        <v>20</v>
      </c>
      <c r="B252" t="s">
        <v>21</v>
      </c>
      <c r="C252" t="s">
        <v>104</v>
      </c>
      <c r="D252" t="s">
        <v>389</v>
      </c>
      <c r="E252" t="s">
        <v>390</v>
      </c>
      <c r="F252" t="s">
        <v>23</v>
      </c>
      <c r="G252" t="s">
        <v>25</v>
      </c>
      <c r="H252" t="s">
        <v>426</v>
      </c>
      <c r="I252" t="s">
        <v>427</v>
      </c>
      <c r="J252" t="s">
        <v>435</v>
      </c>
      <c r="K252" t="s">
        <v>231</v>
      </c>
      <c r="L252" s="3">
        <v>-1615</v>
      </c>
      <c r="M252" s="3">
        <v>-1591.19</v>
      </c>
      <c r="N252" s="3">
        <v>-1615</v>
      </c>
      <c r="O252" s="3">
        <v>-1521.21</v>
      </c>
      <c r="P252" s="3">
        <v>-1615</v>
      </c>
      <c r="Q252" s="3">
        <v>-426.23</v>
      </c>
      <c r="R252" s="3">
        <v>0</v>
      </c>
      <c r="S252" s="3">
        <v>-2636</v>
      </c>
      <c r="T252" s="4">
        <f t="shared" si="3"/>
        <v>-2636</v>
      </c>
    </row>
    <row r="253" spans="1:20" x14ac:dyDescent="0.25">
      <c r="A253" t="s">
        <v>20</v>
      </c>
      <c r="B253" t="s">
        <v>21</v>
      </c>
      <c r="C253" t="s">
        <v>104</v>
      </c>
      <c r="D253" t="s">
        <v>389</v>
      </c>
      <c r="E253" t="s">
        <v>390</v>
      </c>
      <c r="F253" t="s">
        <v>23</v>
      </c>
      <c r="G253" t="s">
        <v>25</v>
      </c>
      <c r="H253" t="s">
        <v>426</v>
      </c>
      <c r="I253" t="s">
        <v>427</v>
      </c>
      <c r="J253" t="s">
        <v>436</v>
      </c>
      <c r="K253" t="s">
        <v>233</v>
      </c>
      <c r="L253" s="3">
        <v>-240</v>
      </c>
      <c r="M253" s="3">
        <v>-238.56</v>
      </c>
      <c r="N253" s="3">
        <v>-240</v>
      </c>
      <c r="O253" s="3">
        <v>-238.56</v>
      </c>
      <c r="P253" s="3">
        <v>-240</v>
      </c>
      <c r="Q253" s="3">
        <v>-69.58</v>
      </c>
      <c r="R253" s="3">
        <v>0</v>
      </c>
      <c r="S253" s="3">
        <v>-422</v>
      </c>
      <c r="T253" s="4">
        <f t="shared" si="3"/>
        <v>-422</v>
      </c>
    </row>
    <row r="254" spans="1:20" x14ac:dyDescent="0.25">
      <c r="A254" t="s">
        <v>20</v>
      </c>
      <c r="B254" t="s">
        <v>21</v>
      </c>
      <c r="C254" t="s">
        <v>104</v>
      </c>
      <c r="D254" t="s">
        <v>389</v>
      </c>
      <c r="E254" t="s">
        <v>390</v>
      </c>
      <c r="F254" t="s">
        <v>23</v>
      </c>
      <c r="G254" t="s">
        <v>25</v>
      </c>
      <c r="H254" t="s">
        <v>426</v>
      </c>
      <c r="I254" t="s">
        <v>427</v>
      </c>
      <c r="J254" t="s">
        <v>437</v>
      </c>
      <c r="K254" t="s">
        <v>235</v>
      </c>
      <c r="L254" s="3">
        <v>-335</v>
      </c>
      <c r="M254" s="3">
        <v>-344.64</v>
      </c>
      <c r="N254" s="3">
        <v>-360</v>
      </c>
      <c r="O254" s="3">
        <v>-344.64</v>
      </c>
      <c r="P254" s="3">
        <v>-360</v>
      </c>
      <c r="Q254" s="3">
        <v>-112.28</v>
      </c>
      <c r="R254" s="3">
        <v>0</v>
      </c>
      <c r="S254" s="3">
        <v>-507</v>
      </c>
      <c r="T254" s="4">
        <f t="shared" si="3"/>
        <v>-507</v>
      </c>
    </row>
    <row r="255" spans="1:20" x14ac:dyDescent="0.25">
      <c r="A255" t="s">
        <v>20</v>
      </c>
      <c r="B255" t="s">
        <v>21</v>
      </c>
      <c r="C255" t="s">
        <v>104</v>
      </c>
      <c r="D255" t="s">
        <v>389</v>
      </c>
      <c r="E255" t="s">
        <v>390</v>
      </c>
      <c r="F255" t="s">
        <v>23</v>
      </c>
      <c r="G255" t="s">
        <v>25</v>
      </c>
      <c r="H255" t="s">
        <v>426</v>
      </c>
      <c r="I255" t="s">
        <v>427</v>
      </c>
      <c r="J255" t="s">
        <v>438</v>
      </c>
      <c r="K255" t="s">
        <v>237</v>
      </c>
      <c r="L255" s="3">
        <v>-3860</v>
      </c>
      <c r="M255" s="3">
        <v>-3860</v>
      </c>
      <c r="N255" s="3">
        <v>-4430</v>
      </c>
      <c r="O255" s="3">
        <v>-4430.04</v>
      </c>
      <c r="P255" s="3">
        <v>-4430</v>
      </c>
      <c r="Q255" s="3">
        <v>-4430.04</v>
      </c>
      <c r="R255" s="3">
        <v>0</v>
      </c>
      <c r="S255" s="3">
        <v>-4800</v>
      </c>
      <c r="T255" s="4">
        <f t="shared" si="3"/>
        <v>-4800</v>
      </c>
    </row>
    <row r="256" spans="1:20" x14ac:dyDescent="0.25">
      <c r="A256" t="s">
        <v>20</v>
      </c>
      <c r="B256" t="s">
        <v>21</v>
      </c>
      <c r="C256" t="s">
        <v>104</v>
      </c>
      <c r="D256" t="s">
        <v>389</v>
      </c>
      <c r="E256" t="s">
        <v>390</v>
      </c>
      <c r="F256" t="s">
        <v>23</v>
      </c>
      <c r="G256" t="s">
        <v>25</v>
      </c>
      <c r="H256" t="s">
        <v>426</v>
      </c>
      <c r="I256" t="s">
        <v>427</v>
      </c>
      <c r="J256" t="s">
        <v>439</v>
      </c>
      <c r="K256" t="s">
        <v>239</v>
      </c>
      <c r="L256" s="3">
        <v>-880</v>
      </c>
      <c r="M256" s="3">
        <v>-766.08</v>
      </c>
      <c r="N256" s="3">
        <v>-800</v>
      </c>
      <c r="O256" s="3">
        <v>-730.8</v>
      </c>
      <c r="P256" s="3">
        <v>-800</v>
      </c>
      <c r="Q256" s="3">
        <v>-186.39</v>
      </c>
      <c r="R256" s="3">
        <v>0</v>
      </c>
      <c r="S256" s="3">
        <v>-2667</v>
      </c>
      <c r="T256" s="4">
        <f t="shared" si="3"/>
        <v>-2667</v>
      </c>
    </row>
    <row r="257" spans="1:20" x14ac:dyDescent="0.25">
      <c r="A257" t="s">
        <v>20</v>
      </c>
      <c r="B257" t="s">
        <v>21</v>
      </c>
      <c r="C257" t="s">
        <v>104</v>
      </c>
      <c r="D257" t="s">
        <v>389</v>
      </c>
      <c r="E257" t="s">
        <v>390</v>
      </c>
      <c r="F257" t="s">
        <v>23</v>
      </c>
      <c r="G257" t="s">
        <v>25</v>
      </c>
      <c r="H257" t="s">
        <v>426</v>
      </c>
      <c r="I257" t="s">
        <v>427</v>
      </c>
      <c r="J257" t="s">
        <v>440</v>
      </c>
      <c r="K257" t="s">
        <v>207</v>
      </c>
      <c r="L257" s="3">
        <v>-2260</v>
      </c>
      <c r="M257" s="3">
        <v>-2210.38</v>
      </c>
      <c r="N257" s="3">
        <v>-2300</v>
      </c>
      <c r="O257" s="3">
        <v>-2253.25</v>
      </c>
      <c r="P257" s="3">
        <v>-2300</v>
      </c>
      <c r="Q257" s="3">
        <v>-795.53</v>
      </c>
      <c r="R257" s="3">
        <v>0</v>
      </c>
      <c r="S257" s="3">
        <v>-4086</v>
      </c>
      <c r="T257" s="4">
        <f t="shared" si="3"/>
        <v>-4086</v>
      </c>
    </row>
    <row r="258" spans="1:20" x14ac:dyDescent="0.25">
      <c r="A258" t="s">
        <v>20</v>
      </c>
      <c r="B258" t="s">
        <v>21</v>
      </c>
      <c r="C258" t="s">
        <v>104</v>
      </c>
      <c r="D258" t="s">
        <v>389</v>
      </c>
      <c r="E258" t="s">
        <v>390</v>
      </c>
      <c r="F258" t="s">
        <v>23</v>
      </c>
      <c r="G258" t="s">
        <v>25</v>
      </c>
      <c r="H258" t="s">
        <v>426</v>
      </c>
      <c r="I258" t="s">
        <v>427</v>
      </c>
      <c r="J258" t="s">
        <v>441</v>
      </c>
      <c r="K258" t="s">
        <v>246</v>
      </c>
      <c r="L258" s="3">
        <v>-50</v>
      </c>
      <c r="M258" s="3">
        <v>0</v>
      </c>
      <c r="N258" s="3">
        <v>-25</v>
      </c>
      <c r="O258" s="3">
        <v>-57.68</v>
      </c>
      <c r="P258" s="3">
        <v>-25</v>
      </c>
      <c r="Q258" s="3">
        <v>0</v>
      </c>
      <c r="R258" s="3">
        <v>0</v>
      </c>
      <c r="S258" s="3">
        <v>0</v>
      </c>
      <c r="T258" s="4">
        <f t="shared" si="3"/>
        <v>0</v>
      </c>
    </row>
    <row r="259" spans="1:20" x14ac:dyDescent="0.25">
      <c r="A259" t="s">
        <v>20</v>
      </c>
      <c r="B259" t="s">
        <v>21</v>
      </c>
      <c r="C259" t="s">
        <v>104</v>
      </c>
      <c r="D259" t="s">
        <v>389</v>
      </c>
      <c r="E259" t="s">
        <v>390</v>
      </c>
      <c r="F259" t="s">
        <v>23</v>
      </c>
      <c r="G259" t="s">
        <v>25</v>
      </c>
      <c r="H259" t="s">
        <v>426</v>
      </c>
      <c r="I259" t="s">
        <v>427</v>
      </c>
      <c r="J259" t="s">
        <v>442</v>
      </c>
      <c r="K259" t="s">
        <v>248</v>
      </c>
      <c r="L259" s="3">
        <v>-1440</v>
      </c>
      <c r="M259" s="3">
        <v>-1440</v>
      </c>
      <c r="N259" s="3">
        <v>-1440</v>
      </c>
      <c r="O259" s="3">
        <v>-1440</v>
      </c>
      <c r="P259" s="3">
        <v>-4320</v>
      </c>
      <c r="Q259" s="3">
        <v>-420</v>
      </c>
      <c r="R259" s="3">
        <v>0</v>
      </c>
      <c r="S259" s="3">
        <v>-1980</v>
      </c>
      <c r="T259" s="4">
        <f t="shared" ref="T259:T322" si="4">S259-R259</f>
        <v>-1980</v>
      </c>
    </row>
    <row r="260" spans="1:20" x14ac:dyDescent="0.25">
      <c r="A260" t="s">
        <v>20</v>
      </c>
      <c r="B260" t="s">
        <v>21</v>
      </c>
      <c r="C260" t="s">
        <v>104</v>
      </c>
      <c r="D260" t="s">
        <v>389</v>
      </c>
      <c r="E260" t="s">
        <v>390</v>
      </c>
      <c r="F260" t="s">
        <v>23</v>
      </c>
      <c r="G260" t="s">
        <v>25</v>
      </c>
      <c r="H260" t="s">
        <v>426</v>
      </c>
      <c r="I260" t="s">
        <v>427</v>
      </c>
      <c r="J260" t="s">
        <v>443</v>
      </c>
      <c r="K260" t="s">
        <v>250</v>
      </c>
      <c r="L260" s="3">
        <v>-4050</v>
      </c>
      <c r="M260" s="3">
        <v>0</v>
      </c>
      <c r="N260" s="3">
        <v>-4050</v>
      </c>
      <c r="O260" s="3">
        <v>0</v>
      </c>
      <c r="P260" s="3">
        <v>-4050</v>
      </c>
      <c r="Q260" s="3">
        <v>0</v>
      </c>
      <c r="R260" s="3">
        <v>0</v>
      </c>
      <c r="S260" s="3">
        <v>0</v>
      </c>
      <c r="T260" s="4">
        <f t="shared" si="4"/>
        <v>0</v>
      </c>
    </row>
    <row r="261" spans="1:20" x14ac:dyDescent="0.25">
      <c r="A261" t="s">
        <v>20</v>
      </c>
      <c r="B261" t="s">
        <v>21</v>
      </c>
      <c r="C261" t="s">
        <v>104</v>
      </c>
      <c r="D261" t="s">
        <v>389</v>
      </c>
      <c r="E261" t="s">
        <v>390</v>
      </c>
      <c r="F261" t="s">
        <v>23</v>
      </c>
      <c r="G261" t="s">
        <v>25</v>
      </c>
      <c r="H261" t="s">
        <v>426</v>
      </c>
      <c r="I261" t="s">
        <v>427</v>
      </c>
      <c r="J261" t="s">
        <v>444</v>
      </c>
      <c r="K261" t="s">
        <v>108</v>
      </c>
      <c r="L261" s="3">
        <v>-107885</v>
      </c>
      <c r="M261" s="3">
        <v>-37359.65</v>
      </c>
      <c r="N261" s="3">
        <v>-91625</v>
      </c>
      <c r="O261" s="3">
        <v>-90204.9</v>
      </c>
      <c r="P261" s="3">
        <v>-110000</v>
      </c>
      <c r="Q261" s="3">
        <v>-65176.19</v>
      </c>
      <c r="R261" s="3">
        <v>-221600</v>
      </c>
      <c r="S261" s="3">
        <v>-221600</v>
      </c>
      <c r="T261" s="4">
        <f t="shared" si="4"/>
        <v>0</v>
      </c>
    </row>
    <row r="262" spans="1:20" x14ac:dyDescent="0.25">
      <c r="A262" t="s">
        <v>20</v>
      </c>
      <c r="B262" t="s">
        <v>21</v>
      </c>
      <c r="C262" t="s">
        <v>104</v>
      </c>
      <c r="D262" t="s">
        <v>389</v>
      </c>
      <c r="E262" t="s">
        <v>390</v>
      </c>
      <c r="F262" t="s">
        <v>23</v>
      </c>
      <c r="G262" t="s">
        <v>25</v>
      </c>
      <c r="H262" t="s">
        <v>426</v>
      </c>
      <c r="I262" t="s">
        <v>427</v>
      </c>
      <c r="J262" t="s">
        <v>445</v>
      </c>
      <c r="K262" t="s">
        <v>297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  <c r="Q262" s="3">
        <v>0</v>
      </c>
      <c r="R262" s="3">
        <v>-250000</v>
      </c>
      <c r="S262" s="3">
        <v>-250000</v>
      </c>
      <c r="T262" s="4">
        <f t="shared" si="4"/>
        <v>0</v>
      </c>
    </row>
    <row r="263" spans="1:20" x14ac:dyDescent="0.25">
      <c r="A263" t="s">
        <v>20</v>
      </c>
      <c r="B263" t="s">
        <v>21</v>
      </c>
      <c r="C263" t="s">
        <v>104</v>
      </c>
      <c r="D263" t="s">
        <v>389</v>
      </c>
      <c r="E263" t="s">
        <v>390</v>
      </c>
      <c r="F263" t="s">
        <v>23</v>
      </c>
      <c r="G263" t="s">
        <v>25</v>
      </c>
      <c r="H263" t="s">
        <v>426</v>
      </c>
      <c r="I263" t="s">
        <v>427</v>
      </c>
      <c r="J263" t="s">
        <v>446</v>
      </c>
      <c r="K263" t="s">
        <v>110</v>
      </c>
      <c r="L263" s="3">
        <v>-10000</v>
      </c>
      <c r="M263" s="3">
        <v>0</v>
      </c>
      <c r="N263" s="3">
        <v>0</v>
      </c>
      <c r="O263" s="3">
        <v>0</v>
      </c>
      <c r="P263" s="3">
        <v>0</v>
      </c>
      <c r="Q263" s="3">
        <v>4427.5</v>
      </c>
      <c r="R263" s="3">
        <v>0</v>
      </c>
      <c r="S263" s="3">
        <v>0</v>
      </c>
      <c r="T263" s="4">
        <f t="shared" si="4"/>
        <v>0</v>
      </c>
    </row>
    <row r="264" spans="1:20" x14ac:dyDescent="0.25">
      <c r="A264" t="s">
        <v>20</v>
      </c>
      <c r="B264" t="s">
        <v>21</v>
      </c>
      <c r="C264" t="s">
        <v>104</v>
      </c>
      <c r="D264" t="s">
        <v>389</v>
      </c>
      <c r="E264" t="s">
        <v>390</v>
      </c>
      <c r="F264" t="s">
        <v>23</v>
      </c>
      <c r="G264" t="s">
        <v>25</v>
      </c>
      <c r="H264" t="s">
        <v>426</v>
      </c>
      <c r="I264" t="s">
        <v>427</v>
      </c>
      <c r="J264" t="s">
        <v>447</v>
      </c>
      <c r="K264" t="s">
        <v>116</v>
      </c>
      <c r="L264" s="3">
        <v>-250</v>
      </c>
      <c r="M264" s="3">
        <v>-91.8</v>
      </c>
      <c r="N264" s="3">
        <v>-500</v>
      </c>
      <c r="O264" s="3">
        <v>-627.01</v>
      </c>
      <c r="P264" s="3">
        <v>-1000</v>
      </c>
      <c r="Q264" s="3">
        <v>-636.85</v>
      </c>
      <c r="R264" s="3">
        <v>-2500</v>
      </c>
      <c r="S264" s="3">
        <v>-2500</v>
      </c>
      <c r="T264" s="4">
        <f t="shared" si="4"/>
        <v>0</v>
      </c>
    </row>
    <row r="265" spans="1:20" x14ac:dyDescent="0.25">
      <c r="A265" t="s">
        <v>20</v>
      </c>
      <c r="B265" t="s">
        <v>21</v>
      </c>
      <c r="C265" t="s">
        <v>104</v>
      </c>
      <c r="D265" t="s">
        <v>389</v>
      </c>
      <c r="E265" t="s">
        <v>390</v>
      </c>
      <c r="F265" t="s">
        <v>23</v>
      </c>
      <c r="G265" t="s">
        <v>25</v>
      </c>
      <c r="H265" t="s">
        <v>426</v>
      </c>
      <c r="I265" t="s">
        <v>427</v>
      </c>
      <c r="J265" t="s">
        <v>448</v>
      </c>
      <c r="K265" t="s">
        <v>261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  <c r="Q265" s="3">
        <v>0</v>
      </c>
      <c r="R265" s="3">
        <v>-6500</v>
      </c>
      <c r="S265" s="3">
        <v>-6500</v>
      </c>
      <c r="T265" s="4">
        <f t="shared" si="4"/>
        <v>0</v>
      </c>
    </row>
    <row r="266" spans="1:20" x14ac:dyDescent="0.25">
      <c r="A266" t="s">
        <v>20</v>
      </c>
      <c r="B266" t="s">
        <v>21</v>
      </c>
      <c r="C266" t="s">
        <v>104</v>
      </c>
      <c r="D266" t="s">
        <v>389</v>
      </c>
      <c r="E266" t="s">
        <v>390</v>
      </c>
      <c r="F266" t="s">
        <v>23</v>
      </c>
      <c r="G266" t="s">
        <v>25</v>
      </c>
      <c r="H266" t="s">
        <v>426</v>
      </c>
      <c r="I266" t="s">
        <v>427</v>
      </c>
      <c r="J266" t="s">
        <v>449</v>
      </c>
      <c r="K266" t="s">
        <v>122</v>
      </c>
      <c r="L266" s="3">
        <v>-4500</v>
      </c>
      <c r="M266" s="3">
        <v>-4555.1899999999996</v>
      </c>
      <c r="N266" s="3">
        <v>-5900</v>
      </c>
      <c r="O266" s="3">
        <v>-3060</v>
      </c>
      <c r="P266" s="3">
        <v>-3675</v>
      </c>
      <c r="Q266" s="3">
        <v>-584.98</v>
      </c>
      <c r="R266" s="3">
        <v>-2350</v>
      </c>
      <c r="S266" s="3">
        <v>-2350</v>
      </c>
      <c r="T266" s="4">
        <f t="shared" si="4"/>
        <v>0</v>
      </c>
    </row>
    <row r="267" spans="1:20" x14ac:dyDescent="0.25">
      <c r="A267" t="s">
        <v>20</v>
      </c>
      <c r="B267" t="s">
        <v>21</v>
      </c>
      <c r="C267" t="s">
        <v>104</v>
      </c>
      <c r="D267" t="s">
        <v>389</v>
      </c>
      <c r="E267" t="s">
        <v>390</v>
      </c>
      <c r="F267" t="s">
        <v>23</v>
      </c>
      <c r="G267" t="s">
        <v>25</v>
      </c>
      <c r="H267" t="s">
        <v>426</v>
      </c>
      <c r="I267" t="s">
        <v>427</v>
      </c>
      <c r="J267" t="s">
        <v>450</v>
      </c>
      <c r="K267" t="s">
        <v>266</v>
      </c>
      <c r="L267" s="3">
        <v>-5040</v>
      </c>
      <c r="M267" s="3">
        <v>-5040</v>
      </c>
      <c r="N267" s="3">
        <v>-5720</v>
      </c>
      <c r="O267" s="3">
        <v>-5720.04</v>
      </c>
      <c r="P267" s="3">
        <v>-5720</v>
      </c>
      <c r="Q267" s="3">
        <v>-5720.04</v>
      </c>
      <c r="R267" s="3">
        <v>-5724</v>
      </c>
      <c r="S267" s="3">
        <v>-6000</v>
      </c>
      <c r="T267" s="4">
        <f t="shared" si="4"/>
        <v>-276</v>
      </c>
    </row>
    <row r="268" spans="1:20" x14ac:dyDescent="0.25">
      <c r="A268" t="s">
        <v>20</v>
      </c>
      <c r="B268" t="s">
        <v>21</v>
      </c>
      <c r="C268" t="s">
        <v>104</v>
      </c>
      <c r="D268" t="s">
        <v>389</v>
      </c>
      <c r="E268" t="s">
        <v>390</v>
      </c>
      <c r="F268" t="s">
        <v>23</v>
      </c>
      <c r="G268" t="s">
        <v>25</v>
      </c>
      <c r="H268" t="s">
        <v>426</v>
      </c>
      <c r="I268" t="s">
        <v>427</v>
      </c>
      <c r="J268" t="s">
        <v>451</v>
      </c>
      <c r="K268" t="s">
        <v>268</v>
      </c>
      <c r="L268" s="3">
        <v>-4000</v>
      </c>
      <c r="M268" s="3">
        <v>-1407.35</v>
      </c>
      <c r="N268" s="3">
        <v>-2500</v>
      </c>
      <c r="O268" s="3">
        <v>-1778.85</v>
      </c>
      <c r="P268" s="3">
        <v>-1500</v>
      </c>
      <c r="Q268" s="3">
        <v>-183.99</v>
      </c>
      <c r="R268" s="3">
        <v>-8000</v>
      </c>
      <c r="S268" s="3">
        <v>-8000</v>
      </c>
      <c r="T268" s="4">
        <f t="shared" si="4"/>
        <v>0</v>
      </c>
    </row>
    <row r="269" spans="1:20" x14ac:dyDescent="0.25">
      <c r="A269" t="s">
        <v>20</v>
      </c>
      <c r="B269" t="s">
        <v>21</v>
      </c>
      <c r="C269" t="s">
        <v>104</v>
      </c>
      <c r="D269" t="s">
        <v>389</v>
      </c>
      <c r="E269" t="s">
        <v>390</v>
      </c>
      <c r="F269" t="s">
        <v>23</v>
      </c>
      <c r="G269" t="s">
        <v>25</v>
      </c>
      <c r="H269" t="s">
        <v>426</v>
      </c>
      <c r="I269" t="s">
        <v>427</v>
      </c>
      <c r="J269" t="s">
        <v>452</v>
      </c>
      <c r="K269" t="s">
        <v>270</v>
      </c>
      <c r="L269" s="3">
        <v>-2500</v>
      </c>
      <c r="M269" s="3">
        <v>0</v>
      </c>
      <c r="N269" s="3">
        <v>-2000</v>
      </c>
      <c r="O269" s="3">
        <v>-11.96</v>
      </c>
      <c r="P269" s="3">
        <v>-500</v>
      </c>
      <c r="Q269" s="3">
        <v>0</v>
      </c>
      <c r="R269" s="3">
        <v>-500</v>
      </c>
      <c r="S269" s="3">
        <v>-500</v>
      </c>
      <c r="T269" s="4">
        <f t="shared" si="4"/>
        <v>0</v>
      </c>
    </row>
    <row r="270" spans="1:20" x14ac:dyDescent="0.25">
      <c r="A270" t="s">
        <v>20</v>
      </c>
      <c r="B270" t="s">
        <v>21</v>
      </c>
      <c r="C270" t="s">
        <v>104</v>
      </c>
      <c r="D270" t="s">
        <v>389</v>
      </c>
      <c r="E270" t="s">
        <v>390</v>
      </c>
      <c r="F270" t="s">
        <v>23</v>
      </c>
      <c r="G270" t="s">
        <v>25</v>
      </c>
      <c r="H270" t="s">
        <v>426</v>
      </c>
      <c r="I270" t="s">
        <v>427</v>
      </c>
      <c r="J270" t="s">
        <v>453</v>
      </c>
      <c r="K270" t="s">
        <v>272</v>
      </c>
      <c r="L270" s="3">
        <v>-3500</v>
      </c>
      <c r="M270" s="3">
        <v>-2872.03</v>
      </c>
      <c r="N270" s="3">
        <v>-9000</v>
      </c>
      <c r="O270" s="3">
        <v>1475.78</v>
      </c>
      <c r="P270" s="3">
        <v>-9000</v>
      </c>
      <c r="Q270" s="3">
        <v>-6064.97</v>
      </c>
      <c r="R270" s="3">
        <v>-20500</v>
      </c>
      <c r="S270" s="3">
        <v>-20500</v>
      </c>
      <c r="T270" s="4">
        <f t="shared" si="4"/>
        <v>0</v>
      </c>
    </row>
    <row r="271" spans="1:20" x14ac:dyDescent="0.25">
      <c r="A271" t="s">
        <v>20</v>
      </c>
      <c r="B271" t="s">
        <v>21</v>
      </c>
      <c r="C271" t="s">
        <v>104</v>
      </c>
      <c r="D271" t="s">
        <v>389</v>
      </c>
      <c r="E271" t="s">
        <v>390</v>
      </c>
      <c r="F271" t="s">
        <v>23</v>
      </c>
      <c r="G271" t="s">
        <v>25</v>
      </c>
      <c r="H271" t="s">
        <v>426</v>
      </c>
      <c r="I271" t="s">
        <v>427</v>
      </c>
      <c r="J271" t="s">
        <v>454</v>
      </c>
      <c r="K271" t="s">
        <v>423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  <c r="Q271" s="3">
        <v>0</v>
      </c>
      <c r="R271" s="3">
        <v>-17000</v>
      </c>
      <c r="S271" s="3">
        <v>-17000</v>
      </c>
      <c r="T271" s="4">
        <f t="shared" si="4"/>
        <v>0</v>
      </c>
    </row>
    <row r="272" spans="1:20" x14ac:dyDescent="0.25">
      <c r="A272" t="s">
        <v>20</v>
      </c>
      <c r="B272" t="s">
        <v>21</v>
      </c>
      <c r="C272" t="s">
        <v>104</v>
      </c>
      <c r="D272" t="s">
        <v>389</v>
      </c>
      <c r="E272" t="s">
        <v>390</v>
      </c>
      <c r="F272" t="s">
        <v>23</v>
      </c>
      <c r="G272" t="s">
        <v>25</v>
      </c>
      <c r="H272" t="s">
        <v>426</v>
      </c>
      <c r="I272" t="s">
        <v>427</v>
      </c>
      <c r="J272" t="s">
        <v>455</v>
      </c>
      <c r="K272" t="s">
        <v>425</v>
      </c>
      <c r="L272" s="3">
        <v>0</v>
      </c>
      <c r="M272" s="3">
        <v>0</v>
      </c>
      <c r="N272" s="3">
        <v>-23000</v>
      </c>
      <c r="O272" s="3">
        <v>-5213.97</v>
      </c>
      <c r="P272" s="3">
        <v>0</v>
      </c>
      <c r="Q272" s="3">
        <v>-2036.15</v>
      </c>
      <c r="R272" s="3">
        <v>-107900</v>
      </c>
      <c r="S272" s="3">
        <v>-107900</v>
      </c>
      <c r="T272" s="4">
        <f t="shared" si="4"/>
        <v>0</v>
      </c>
    </row>
    <row r="273" spans="1:20" x14ac:dyDescent="0.25">
      <c r="A273" t="s">
        <v>20</v>
      </c>
      <c r="B273" t="s">
        <v>21</v>
      </c>
      <c r="C273" t="s">
        <v>104</v>
      </c>
      <c r="D273" t="s">
        <v>389</v>
      </c>
      <c r="E273" t="s">
        <v>390</v>
      </c>
      <c r="F273" t="s">
        <v>23</v>
      </c>
      <c r="G273" t="s">
        <v>25</v>
      </c>
      <c r="H273" t="s">
        <v>426</v>
      </c>
      <c r="I273" t="s">
        <v>427</v>
      </c>
      <c r="J273" t="s">
        <v>456</v>
      </c>
      <c r="K273" t="s">
        <v>457</v>
      </c>
      <c r="L273" s="3">
        <v>-10000</v>
      </c>
      <c r="M273" s="3">
        <v>-10000</v>
      </c>
      <c r="N273" s="3">
        <v>-10000</v>
      </c>
      <c r="O273" s="3">
        <v>-10000</v>
      </c>
      <c r="P273" s="3">
        <v>-10000</v>
      </c>
      <c r="Q273" s="3">
        <v>-10000</v>
      </c>
      <c r="R273" s="3">
        <v>0</v>
      </c>
      <c r="S273" s="3">
        <v>0</v>
      </c>
      <c r="T273" s="4">
        <f t="shared" si="4"/>
        <v>0</v>
      </c>
    </row>
    <row r="274" spans="1:20" x14ac:dyDescent="0.25">
      <c r="A274" t="s">
        <v>20</v>
      </c>
      <c r="B274" t="s">
        <v>21</v>
      </c>
      <c r="C274" t="s">
        <v>104</v>
      </c>
      <c r="D274" t="s">
        <v>389</v>
      </c>
      <c r="E274" t="s">
        <v>390</v>
      </c>
      <c r="F274" t="s">
        <v>23</v>
      </c>
      <c r="G274" t="s">
        <v>25</v>
      </c>
      <c r="H274" t="s">
        <v>426</v>
      </c>
      <c r="I274" t="s">
        <v>427</v>
      </c>
      <c r="J274" t="s">
        <v>458</v>
      </c>
      <c r="K274" t="s">
        <v>459</v>
      </c>
      <c r="L274" s="3">
        <v>-35000</v>
      </c>
      <c r="M274" s="3">
        <v>-35000</v>
      </c>
      <c r="N274" s="3">
        <v>0</v>
      </c>
      <c r="O274" s="3">
        <v>0</v>
      </c>
      <c r="P274" s="3">
        <v>0</v>
      </c>
      <c r="Q274" s="3">
        <v>0</v>
      </c>
      <c r="R274" s="3">
        <v>0</v>
      </c>
      <c r="S274" s="3">
        <v>0</v>
      </c>
      <c r="T274" s="4">
        <f t="shared" si="4"/>
        <v>0</v>
      </c>
    </row>
    <row r="275" spans="1:20" x14ac:dyDescent="0.25">
      <c r="A275" t="s">
        <v>20</v>
      </c>
      <c r="B275" t="s">
        <v>21</v>
      </c>
      <c r="C275" t="s">
        <v>104</v>
      </c>
      <c r="D275" t="s">
        <v>389</v>
      </c>
      <c r="E275" t="s">
        <v>390</v>
      </c>
      <c r="F275" t="s">
        <v>23</v>
      </c>
      <c r="G275" t="s">
        <v>25</v>
      </c>
      <c r="H275" t="s">
        <v>426</v>
      </c>
      <c r="I275" t="s">
        <v>427</v>
      </c>
      <c r="J275" t="s">
        <v>460</v>
      </c>
      <c r="K275" t="s">
        <v>461</v>
      </c>
      <c r="L275" s="3">
        <v>-12000</v>
      </c>
      <c r="M275" s="3">
        <v>-12000</v>
      </c>
      <c r="N275" s="3">
        <v>-15000</v>
      </c>
      <c r="O275" s="3">
        <v>-15000</v>
      </c>
      <c r="P275" s="3">
        <v>-15000</v>
      </c>
      <c r="Q275" s="3">
        <v>-437.52</v>
      </c>
      <c r="R275" s="3">
        <v>0</v>
      </c>
      <c r="S275" s="3">
        <v>0</v>
      </c>
      <c r="T275" s="4">
        <f t="shared" si="4"/>
        <v>0</v>
      </c>
    </row>
    <row r="276" spans="1:20" x14ac:dyDescent="0.25">
      <c r="A276" t="s">
        <v>20</v>
      </c>
      <c r="B276" t="s">
        <v>21</v>
      </c>
      <c r="C276" t="s">
        <v>104</v>
      </c>
      <c r="D276" t="s">
        <v>389</v>
      </c>
      <c r="E276" t="s">
        <v>390</v>
      </c>
      <c r="F276" t="s">
        <v>23</v>
      </c>
      <c r="G276" t="s">
        <v>25</v>
      </c>
      <c r="H276" t="s">
        <v>426</v>
      </c>
      <c r="I276" t="s">
        <v>427</v>
      </c>
      <c r="J276" t="s">
        <v>462</v>
      </c>
      <c r="K276" t="s">
        <v>463</v>
      </c>
      <c r="L276" s="3">
        <v>-26500</v>
      </c>
      <c r="M276" s="3">
        <v>-6500</v>
      </c>
      <c r="N276" s="3">
        <v>-20000</v>
      </c>
      <c r="O276" s="3">
        <v>0</v>
      </c>
      <c r="P276" s="3">
        <v>-6500</v>
      </c>
      <c r="Q276" s="3">
        <v>0</v>
      </c>
      <c r="R276" s="3">
        <v>0</v>
      </c>
      <c r="S276" s="3">
        <v>0</v>
      </c>
      <c r="T276" s="4">
        <f t="shared" si="4"/>
        <v>0</v>
      </c>
    </row>
    <row r="277" spans="1:20" x14ac:dyDescent="0.25">
      <c r="A277" t="s">
        <v>20</v>
      </c>
      <c r="B277" t="s">
        <v>21</v>
      </c>
      <c r="C277" t="s">
        <v>104</v>
      </c>
      <c r="D277" t="s">
        <v>389</v>
      </c>
      <c r="E277" t="s">
        <v>390</v>
      </c>
      <c r="F277" t="s">
        <v>23</v>
      </c>
      <c r="G277" t="s">
        <v>25</v>
      </c>
      <c r="H277" t="s">
        <v>426</v>
      </c>
      <c r="I277" t="s">
        <v>427</v>
      </c>
      <c r="J277" t="s">
        <v>464</v>
      </c>
      <c r="K277" t="s">
        <v>465</v>
      </c>
      <c r="L277" s="3">
        <v>0</v>
      </c>
      <c r="M277" s="3">
        <v>0</v>
      </c>
      <c r="N277" s="3">
        <v>-333606</v>
      </c>
      <c r="O277" s="3">
        <v>-262055</v>
      </c>
      <c r="P277" s="3">
        <v>0</v>
      </c>
      <c r="Q277" s="3">
        <v>-3000</v>
      </c>
      <c r="R277" s="3">
        <v>-200000</v>
      </c>
      <c r="S277" s="3">
        <v>-200000</v>
      </c>
      <c r="T277" s="4">
        <f t="shared" si="4"/>
        <v>0</v>
      </c>
    </row>
    <row r="278" spans="1:20" x14ac:dyDescent="0.25">
      <c r="A278" t="s">
        <v>20</v>
      </c>
      <c r="B278" t="s">
        <v>21</v>
      </c>
      <c r="C278" t="s">
        <v>104</v>
      </c>
      <c r="D278" t="s">
        <v>389</v>
      </c>
      <c r="E278" t="s">
        <v>390</v>
      </c>
      <c r="F278" t="s">
        <v>23</v>
      </c>
      <c r="G278" t="s">
        <v>25</v>
      </c>
      <c r="H278" t="s">
        <v>466</v>
      </c>
      <c r="I278" t="s">
        <v>467</v>
      </c>
      <c r="J278" t="s">
        <v>468</v>
      </c>
      <c r="K278" t="s">
        <v>214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  <c r="Q278" s="3">
        <v>-10367</v>
      </c>
      <c r="R278" s="3">
        <v>0</v>
      </c>
      <c r="S278" s="3">
        <v>-124404</v>
      </c>
      <c r="T278" s="4">
        <f t="shared" si="4"/>
        <v>-124404</v>
      </c>
    </row>
    <row r="279" spans="1:20" x14ac:dyDescent="0.25">
      <c r="A279" t="s">
        <v>20</v>
      </c>
      <c r="B279" t="s">
        <v>21</v>
      </c>
      <c r="C279" t="s">
        <v>104</v>
      </c>
      <c r="D279" t="s">
        <v>389</v>
      </c>
      <c r="E279" t="s">
        <v>390</v>
      </c>
      <c r="F279" t="s">
        <v>23</v>
      </c>
      <c r="G279" t="s">
        <v>25</v>
      </c>
      <c r="H279" t="s">
        <v>466</v>
      </c>
      <c r="I279" t="s">
        <v>467</v>
      </c>
      <c r="J279" t="s">
        <v>469</v>
      </c>
      <c r="K279" t="s">
        <v>221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  <c r="Q279" s="3">
        <v>0</v>
      </c>
      <c r="R279" s="3">
        <v>0</v>
      </c>
      <c r="S279" s="3">
        <v>-2433</v>
      </c>
      <c r="T279" s="4">
        <f t="shared" si="4"/>
        <v>-2433</v>
      </c>
    </row>
    <row r="280" spans="1:20" x14ac:dyDescent="0.25">
      <c r="A280" t="s">
        <v>20</v>
      </c>
      <c r="B280" t="s">
        <v>21</v>
      </c>
      <c r="C280" t="s">
        <v>104</v>
      </c>
      <c r="D280" t="s">
        <v>389</v>
      </c>
      <c r="E280" t="s">
        <v>390</v>
      </c>
      <c r="F280" t="s">
        <v>23</v>
      </c>
      <c r="G280" t="s">
        <v>25</v>
      </c>
      <c r="H280" t="s">
        <v>466</v>
      </c>
      <c r="I280" t="s">
        <v>467</v>
      </c>
      <c r="J280" t="s">
        <v>470</v>
      </c>
      <c r="K280" t="s">
        <v>223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  <c r="Q280" s="3">
        <v>0</v>
      </c>
      <c r="R280" s="3">
        <v>0</v>
      </c>
      <c r="S280" s="3">
        <v>-1200</v>
      </c>
      <c r="T280" s="4">
        <f t="shared" si="4"/>
        <v>-1200</v>
      </c>
    </row>
    <row r="281" spans="1:20" x14ac:dyDescent="0.25">
      <c r="A281" t="s">
        <v>20</v>
      </c>
      <c r="B281" t="s">
        <v>21</v>
      </c>
      <c r="C281" t="s">
        <v>104</v>
      </c>
      <c r="D281" t="s">
        <v>389</v>
      </c>
      <c r="E281" t="s">
        <v>390</v>
      </c>
      <c r="F281" t="s">
        <v>23</v>
      </c>
      <c r="G281" t="s">
        <v>25</v>
      </c>
      <c r="H281" t="s">
        <v>466</v>
      </c>
      <c r="I281" t="s">
        <v>467</v>
      </c>
      <c r="J281" t="s">
        <v>471</v>
      </c>
      <c r="K281" t="s">
        <v>225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  <c r="Q281" s="3">
        <v>-2167.12</v>
      </c>
      <c r="R281" s="3">
        <v>0</v>
      </c>
      <c r="S281" s="3">
        <v>-26257</v>
      </c>
      <c r="T281" s="4">
        <f t="shared" si="4"/>
        <v>-26257</v>
      </c>
    </row>
    <row r="282" spans="1:20" x14ac:dyDescent="0.25">
      <c r="A282" t="s">
        <v>20</v>
      </c>
      <c r="B282" t="s">
        <v>21</v>
      </c>
      <c r="C282" t="s">
        <v>104</v>
      </c>
      <c r="D282" t="s">
        <v>389</v>
      </c>
      <c r="E282" t="s">
        <v>390</v>
      </c>
      <c r="F282" t="s">
        <v>23</v>
      </c>
      <c r="G282" t="s">
        <v>25</v>
      </c>
      <c r="H282" t="s">
        <v>466</v>
      </c>
      <c r="I282" t="s">
        <v>467</v>
      </c>
      <c r="J282" t="s">
        <v>472</v>
      </c>
      <c r="K282" t="s">
        <v>227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  <c r="Q282" s="3">
        <v>-622.12</v>
      </c>
      <c r="R282" s="3">
        <v>0</v>
      </c>
      <c r="S282" s="3">
        <v>-7538</v>
      </c>
      <c r="T282" s="4">
        <f t="shared" si="4"/>
        <v>-7538</v>
      </c>
    </row>
    <row r="283" spans="1:20" x14ac:dyDescent="0.25">
      <c r="A283" t="s">
        <v>20</v>
      </c>
      <c r="B283" t="s">
        <v>21</v>
      </c>
      <c r="C283" t="s">
        <v>104</v>
      </c>
      <c r="D283" t="s">
        <v>389</v>
      </c>
      <c r="E283" t="s">
        <v>390</v>
      </c>
      <c r="F283" t="s">
        <v>23</v>
      </c>
      <c r="G283" t="s">
        <v>25</v>
      </c>
      <c r="H283" t="s">
        <v>466</v>
      </c>
      <c r="I283" t="s">
        <v>467</v>
      </c>
      <c r="J283" t="s">
        <v>473</v>
      </c>
      <c r="K283" t="s">
        <v>229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  <c r="Q283" s="3">
        <v>-1875</v>
      </c>
      <c r="R283" s="3">
        <v>0</v>
      </c>
      <c r="S283" s="3">
        <v>-22500</v>
      </c>
      <c r="T283" s="4">
        <f t="shared" si="4"/>
        <v>-22500</v>
      </c>
    </row>
    <row r="284" spans="1:20" x14ac:dyDescent="0.25">
      <c r="A284" t="s">
        <v>20</v>
      </c>
      <c r="B284" t="s">
        <v>21</v>
      </c>
      <c r="C284" t="s">
        <v>104</v>
      </c>
      <c r="D284" t="s">
        <v>389</v>
      </c>
      <c r="E284" t="s">
        <v>390</v>
      </c>
      <c r="F284" t="s">
        <v>23</v>
      </c>
      <c r="G284" t="s">
        <v>25</v>
      </c>
      <c r="H284" t="s">
        <v>466</v>
      </c>
      <c r="I284" t="s">
        <v>467</v>
      </c>
      <c r="J284" t="s">
        <v>474</v>
      </c>
      <c r="K284" t="s">
        <v>231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  <c r="Q284" s="3">
        <v>-109.8</v>
      </c>
      <c r="R284" s="3">
        <v>0</v>
      </c>
      <c r="S284" s="3">
        <v>-1318</v>
      </c>
      <c r="T284" s="4">
        <f t="shared" si="4"/>
        <v>-1318</v>
      </c>
    </row>
    <row r="285" spans="1:20" x14ac:dyDescent="0.25">
      <c r="A285" t="s">
        <v>20</v>
      </c>
      <c r="B285" t="s">
        <v>21</v>
      </c>
      <c r="C285" t="s">
        <v>104</v>
      </c>
      <c r="D285" t="s">
        <v>389</v>
      </c>
      <c r="E285" t="s">
        <v>390</v>
      </c>
      <c r="F285" t="s">
        <v>23</v>
      </c>
      <c r="G285" t="s">
        <v>25</v>
      </c>
      <c r="H285" t="s">
        <v>466</v>
      </c>
      <c r="I285" t="s">
        <v>467</v>
      </c>
      <c r="J285" t="s">
        <v>475</v>
      </c>
      <c r="K285" t="s">
        <v>233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  <c r="Q285" s="3">
        <v>-17.579999999999998</v>
      </c>
      <c r="R285" s="3">
        <v>0</v>
      </c>
      <c r="S285" s="3">
        <v>-211</v>
      </c>
      <c r="T285" s="4">
        <f t="shared" si="4"/>
        <v>-211</v>
      </c>
    </row>
    <row r="286" spans="1:20" x14ac:dyDescent="0.25">
      <c r="A286" t="s">
        <v>20</v>
      </c>
      <c r="B286" t="s">
        <v>21</v>
      </c>
      <c r="C286" t="s">
        <v>104</v>
      </c>
      <c r="D286" t="s">
        <v>389</v>
      </c>
      <c r="E286" t="s">
        <v>390</v>
      </c>
      <c r="F286" t="s">
        <v>23</v>
      </c>
      <c r="G286" t="s">
        <v>25</v>
      </c>
      <c r="H286" t="s">
        <v>466</v>
      </c>
      <c r="I286" t="s">
        <v>467</v>
      </c>
      <c r="J286" t="s">
        <v>476</v>
      </c>
      <c r="K286" t="s">
        <v>235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  <c r="Q286" s="3">
        <v>-19.079999999999998</v>
      </c>
      <c r="R286" s="3">
        <v>0</v>
      </c>
      <c r="S286" s="3">
        <v>-229</v>
      </c>
      <c r="T286" s="4">
        <f t="shared" si="4"/>
        <v>-229</v>
      </c>
    </row>
    <row r="287" spans="1:20" x14ac:dyDescent="0.25">
      <c r="A287" t="s">
        <v>20</v>
      </c>
      <c r="B287" t="s">
        <v>21</v>
      </c>
      <c r="C287" t="s">
        <v>104</v>
      </c>
      <c r="D287" t="s">
        <v>389</v>
      </c>
      <c r="E287" t="s">
        <v>390</v>
      </c>
      <c r="F287" t="s">
        <v>23</v>
      </c>
      <c r="G287" t="s">
        <v>25</v>
      </c>
      <c r="H287" t="s">
        <v>466</v>
      </c>
      <c r="I287" t="s">
        <v>467</v>
      </c>
      <c r="J287" t="s">
        <v>477</v>
      </c>
      <c r="K287" t="s">
        <v>239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  <c r="Q287" s="3">
        <v>-48.99</v>
      </c>
      <c r="R287" s="3">
        <v>0</v>
      </c>
      <c r="S287" s="3">
        <v>-1211</v>
      </c>
      <c r="T287" s="4">
        <f t="shared" si="4"/>
        <v>-1211</v>
      </c>
    </row>
    <row r="288" spans="1:20" x14ac:dyDescent="0.25">
      <c r="A288" t="s">
        <v>20</v>
      </c>
      <c r="B288" t="s">
        <v>21</v>
      </c>
      <c r="C288" t="s">
        <v>104</v>
      </c>
      <c r="D288" t="s">
        <v>389</v>
      </c>
      <c r="E288" t="s">
        <v>390</v>
      </c>
      <c r="F288" t="s">
        <v>23</v>
      </c>
      <c r="G288" t="s">
        <v>25</v>
      </c>
      <c r="H288" t="s">
        <v>466</v>
      </c>
      <c r="I288" t="s">
        <v>467</v>
      </c>
      <c r="J288" t="s">
        <v>478</v>
      </c>
      <c r="K288" t="s">
        <v>207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  <c r="Q288" s="3">
        <v>-151.61000000000001</v>
      </c>
      <c r="R288" s="3">
        <v>0</v>
      </c>
      <c r="S288" s="3">
        <v>-1873</v>
      </c>
      <c r="T288" s="4">
        <f t="shared" si="4"/>
        <v>-1873</v>
      </c>
    </row>
    <row r="289" spans="1:20" x14ac:dyDescent="0.25">
      <c r="A289" t="s">
        <v>20</v>
      </c>
      <c r="B289" t="s">
        <v>21</v>
      </c>
      <c r="C289" t="s">
        <v>104</v>
      </c>
      <c r="D289" t="s">
        <v>389</v>
      </c>
      <c r="E289" t="s">
        <v>390</v>
      </c>
      <c r="F289" t="s">
        <v>23</v>
      </c>
      <c r="G289" t="s">
        <v>25</v>
      </c>
      <c r="H289" t="s">
        <v>466</v>
      </c>
      <c r="I289" t="s">
        <v>467</v>
      </c>
      <c r="J289" t="s">
        <v>479</v>
      </c>
      <c r="K289" t="s">
        <v>248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  <c r="Q289" s="3">
        <v>-89</v>
      </c>
      <c r="R289" s="3">
        <v>0</v>
      </c>
      <c r="S289" s="3">
        <v>-1068</v>
      </c>
      <c r="T289" s="4">
        <f t="shared" si="4"/>
        <v>-1068</v>
      </c>
    </row>
    <row r="290" spans="1:20" x14ac:dyDescent="0.25">
      <c r="A290" t="s">
        <v>20</v>
      </c>
      <c r="B290" t="s">
        <v>21</v>
      </c>
      <c r="C290" t="s">
        <v>104</v>
      </c>
      <c r="D290" t="s">
        <v>480</v>
      </c>
      <c r="E290" t="s">
        <v>481</v>
      </c>
      <c r="F290" t="s">
        <v>23</v>
      </c>
      <c r="G290" t="s">
        <v>25</v>
      </c>
      <c r="H290" t="s">
        <v>482</v>
      </c>
      <c r="I290" t="s">
        <v>483</v>
      </c>
      <c r="J290" t="s">
        <v>484</v>
      </c>
      <c r="K290" t="s">
        <v>214</v>
      </c>
      <c r="L290" s="3">
        <v>-305775</v>
      </c>
      <c r="M290" s="3">
        <v>-309902.44</v>
      </c>
      <c r="N290" s="3">
        <v>-328663</v>
      </c>
      <c r="O290" s="3">
        <v>-284265.65999999997</v>
      </c>
      <c r="P290" s="3">
        <v>-407426</v>
      </c>
      <c r="Q290" s="3">
        <v>-223576.91</v>
      </c>
      <c r="R290" s="3">
        <v>-449217</v>
      </c>
      <c r="S290" s="3">
        <v>-380746</v>
      </c>
      <c r="T290" s="4">
        <f t="shared" si="4"/>
        <v>68471</v>
      </c>
    </row>
    <row r="291" spans="1:20" x14ac:dyDescent="0.25">
      <c r="A291" t="s">
        <v>20</v>
      </c>
      <c r="B291" t="s">
        <v>21</v>
      </c>
      <c r="C291" t="s">
        <v>104</v>
      </c>
      <c r="D291" t="s">
        <v>480</v>
      </c>
      <c r="E291" t="s">
        <v>481</v>
      </c>
      <c r="F291" t="s">
        <v>23</v>
      </c>
      <c r="G291" t="s">
        <v>25</v>
      </c>
      <c r="H291" t="s">
        <v>482</v>
      </c>
      <c r="I291" t="s">
        <v>483</v>
      </c>
      <c r="J291" t="s">
        <v>485</v>
      </c>
      <c r="K291" t="s">
        <v>203</v>
      </c>
      <c r="L291" s="3">
        <v>-8700</v>
      </c>
      <c r="M291" s="3">
        <v>-82.66</v>
      </c>
      <c r="N291" s="3">
        <v>0</v>
      </c>
      <c r="O291" s="3">
        <v>-8069.76</v>
      </c>
      <c r="P291" s="3">
        <v>0</v>
      </c>
      <c r="Q291" s="3">
        <v>0</v>
      </c>
      <c r="R291" s="3">
        <v>0</v>
      </c>
      <c r="S291" s="3">
        <v>0</v>
      </c>
      <c r="T291" s="4">
        <f t="shared" si="4"/>
        <v>0</v>
      </c>
    </row>
    <row r="292" spans="1:20" x14ac:dyDescent="0.25">
      <c r="A292" t="s">
        <v>20</v>
      </c>
      <c r="B292" t="s">
        <v>21</v>
      </c>
      <c r="C292" t="s">
        <v>104</v>
      </c>
      <c r="D292" t="s">
        <v>480</v>
      </c>
      <c r="E292" t="s">
        <v>481</v>
      </c>
      <c r="F292" t="s">
        <v>23</v>
      </c>
      <c r="G292" t="s">
        <v>25</v>
      </c>
      <c r="H292" t="s">
        <v>482</v>
      </c>
      <c r="I292" t="s">
        <v>483</v>
      </c>
      <c r="J292" t="s">
        <v>486</v>
      </c>
      <c r="K292" t="s">
        <v>217</v>
      </c>
      <c r="L292" s="3">
        <v>-150</v>
      </c>
      <c r="M292" s="3">
        <v>0</v>
      </c>
      <c r="N292" s="3">
        <v>0</v>
      </c>
      <c r="O292" s="3">
        <v>-11.52</v>
      </c>
      <c r="P292" s="3">
        <v>0</v>
      </c>
      <c r="Q292" s="3">
        <v>0</v>
      </c>
      <c r="R292" s="3">
        <v>0</v>
      </c>
      <c r="S292" s="3">
        <v>0</v>
      </c>
      <c r="T292" s="4">
        <f t="shared" si="4"/>
        <v>0</v>
      </c>
    </row>
    <row r="293" spans="1:20" x14ac:dyDescent="0.25">
      <c r="A293" t="s">
        <v>20</v>
      </c>
      <c r="B293" t="s">
        <v>21</v>
      </c>
      <c r="C293" t="s">
        <v>104</v>
      </c>
      <c r="D293" t="s">
        <v>480</v>
      </c>
      <c r="E293" t="s">
        <v>481</v>
      </c>
      <c r="F293" t="s">
        <v>23</v>
      </c>
      <c r="G293" t="s">
        <v>25</v>
      </c>
      <c r="H293" t="s">
        <v>482</v>
      </c>
      <c r="I293" t="s">
        <v>483</v>
      </c>
      <c r="J293" t="s">
        <v>487</v>
      </c>
      <c r="K293" t="s">
        <v>219</v>
      </c>
      <c r="L293" s="3">
        <v>0</v>
      </c>
      <c r="M293" s="3">
        <v>-3217.36</v>
      </c>
      <c r="N293" s="3">
        <v>0</v>
      </c>
      <c r="O293" s="3">
        <v>-9449.68</v>
      </c>
      <c r="P293" s="3">
        <v>0</v>
      </c>
      <c r="Q293" s="3">
        <v>-1306.33</v>
      </c>
      <c r="R293" s="3">
        <v>0</v>
      </c>
      <c r="S293" s="3">
        <v>0</v>
      </c>
      <c r="T293" s="4">
        <f t="shared" si="4"/>
        <v>0</v>
      </c>
    </row>
    <row r="294" spans="1:20" x14ac:dyDescent="0.25">
      <c r="A294" t="s">
        <v>20</v>
      </c>
      <c r="B294" t="s">
        <v>21</v>
      </c>
      <c r="C294" t="s">
        <v>104</v>
      </c>
      <c r="D294" t="s">
        <v>480</v>
      </c>
      <c r="E294" t="s">
        <v>481</v>
      </c>
      <c r="F294" t="s">
        <v>23</v>
      </c>
      <c r="G294" t="s">
        <v>25</v>
      </c>
      <c r="H294" t="s">
        <v>482</v>
      </c>
      <c r="I294" t="s">
        <v>483</v>
      </c>
      <c r="J294" t="s">
        <v>488</v>
      </c>
      <c r="K294" t="s">
        <v>221</v>
      </c>
      <c r="L294" s="3">
        <v>-4480</v>
      </c>
      <c r="M294" s="3">
        <v>-14469.88</v>
      </c>
      <c r="N294" s="3">
        <v>-4310</v>
      </c>
      <c r="O294" s="3">
        <v>-2754.93</v>
      </c>
      <c r="P294" s="3">
        <v>-4440</v>
      </c>
      <c r="Q294" s="3">
        <v>-2747.79</v>
      </c>
      <c r="R294" s="3">
        <v>-4458</v>
      </c>
      <c r="S294" s="3">
        <v>-2510</v>
      </c>
      <c r="T294" s="4">
        <f t="shared" si="4"/>
        <v>1948</v>
      </c>
    </row>
    <row r="295" spans="1:20" x14ac:dyDescent="0.25">
      <c r="A295" t="s">
        <v>20</v>
      </c>
      <c r="B295" t="s">
        <v>21</v>
      </c>
      <c r="C295" t="s">
        <v>104</v>
      </c>
      <c r="D295" t="s">
        <v>480</v>
      </c>
      <c r="E295" t="s">
        <v>481</v>
      </c>
      <c r="F295" t="s">
        <v>23</v>
      </c>
      <c r="G295" t="s">
        <v>25</v>
      </c>
      <c r="H295" t="s">
        <v>482</v>
      </c>
      <c r="I295" t="s">
        <v>483</v>
      </c>
      <c r="J295" t="s">
        <v>489</v>
      </c>
      <c r="K295" t="s">
        <v>223</v>
      </c>
      <c r="L295" s="3">
        <v>-2205</v>
      </c>
      <c r="M295" s="3">
        <v>-2237.02</v>
      </c>
      <c r="N295" s="3">
        <v>-2995</v>
      </c>
      <c r="O295" s="3">
        <v>-2274</v>
      </c>
      <c r="P295" s="3">
        <v>-3085</v>
      </c>
      <c r="Q295" s="3">
        <v>-2342.4</v>
      </c>
      <c r="R295" s="3">
        <v>-4320</v>
      </c>
      <c r="S295" s="3">
        <v>-5320</v>
      </c>
      <c r="T295" s="4">
        <f t="shared" si="4"/>
        <v>-1000</v>
      </c>
    </row>
    <row r="296" spans="1:20" x14ac:dyDescent="0.25">
      <c r="A296" t="s">
        <v>20</v>
      </c>
      <c r="B296" t="s">
        <v>21</v>
      </c>
      <c r="C296" t="s">
        <v>104</v>
      </c>
      <c r="D296" t="s">
        <v>480</v>
      </c>
      <c r="E296" t="s">
        <v>481</v>
      </c>
      <c r="F296" t="s">
        <v>23</v>
      </c>
      <c r="G296" t="s">
        <v>25</v>
      </c>
      <c r="H296" t="s">
        <v>482</v>
      </c>
      <c r="I296" t="s">
        <v>483</v>
      </c>
      <c r="J296" t="s">
        <v>490</v>
      </c>
      <c r="K296" t="s">
        <v>225</v>
      </c>
      <c r="L296" s="3">
        <v>-55110</v>
      </c>
      <c r="M296" s="3">
        <v>-49277.88</v>
      </c>
      <c r="N296" s="3">
        <v>-59280</v>
      </c>
      <c r="O296" s="3">
        <v>-57923.519999999997</v>
      </c>
      <c r="P296" s="3">
        <v>-59280</v>
      </c>
      <c r="Q296" s="3">
        <v>-44108</v>
      </c>
      <c r="R296" s="3">
        <v>-59404</v>
      </c>
      <c r="S296" s="3">
        <v>-73199</v>
      </c>
      <c r="T296" s="4">
        <f t="shared" si="4"/>
        <v>-13795</v>
      </c>
    </row>
    <row r="297" spans="1:20" x14ac:dyDescent="0.25">
      <c r="A297" t="s">
        <v>20</v>
      </c>
      <c r="B297" t="s">
        <v>21</v>
      </c>
      <c r="C297" t="s">
        <v>104</v>
      </c>
      <c r="D297" t="s">
        <v>480</v>
      </c>
      <c r="E297" t="s">
        <v>481</v>
      </c>
      <c r="F297" t="s">
        <v>23</v>
      </c>
      <c r="G297" t="s">
        <v>25</v>
      </c>
      <c r="H297" t="s">
        <v>482</v>
      </c>
      <c r="I297" t="s">
        <v>483</v>
      </c>
      <c r="J297" t="s">
        <v>491</v>
      </c>
      <c r="K297" t="s">
        <v>227</v>
      </c>
      <c r="L297" s="3">
        <v>-16670</v>
      </c>
      <c r="M297" s="3">
        <v>-16537.36</v>
      </c>
      <c r="N297" s="3">
        <v>-17960</v>
      </c>
      <c r="O297" s="3">
        <v>-19295.5</v>
      </c>
      <c r="P297" s="3">
        <v>-17960</v>
      </c>
      <c r="Q297" s="3">
        <v>-15793.72</v>
      </c>
      <c r="R297" s="3">
        <v>-39434</v>
      </c>
      <c r="S297" s="3">
        <v>-39013</v>
      </c>
      <c r="T297" s="4">
        <f t="shared" si="4"/>
        <v>421</v>
      </c>
    </row>
    <row r="298" spans="1:20" x14ac:dyDescent="0.25">
      <c r="A298" t="s">
        <v>20</v>
      </c>
      <c r="B298" t="s">
        <v>21</v>
      </c>
      <c r="C298" t="s">
        <v>104</v>
      </c>
      <c r="D298" t="s">
        <v>480</v>
      </c>
      <c r="E298" t="s">
        <v>481</v>
      </c>
      <c r="F298" t="s">
        <v>23</v>
      </c>
      <c r="G298" t="s">
        <v>25</v>
      </c>
      <c r="H298" t="s">
        <v>482</v>
      </c>
      <c r="I298" t="s">
        <v>483</v>
      </c>
      <c r="J298" t="s">
        <v>492</v>
      </c>
      <c r="K298" t="s">
        <v>229</v>
      </c>
      <c r="L298" s="3">
        <v>-40526</v>
      </c>
      <c r="M298" s="3">
        <v>-35311.199999999997</v>
      </c>
      <c r="N298" s="3">
        <v>-41060</v>
      </c>
      <c r="O298" s="3">
        <v>-28143.09</v>
      </c>
      <c r="P298" s="3">
        <v>-41060</v>
      </c>
      <c r="Q298" s="3">
        <v>-20748.41</v>
      </c>
      <c r="R298" s="3">
        <v>-57178</v>
      </c>
      <c r="S298" s="3">
        <v>-44674</v>
      </c>
      <c r="T298" s="4">
        <f t="shared" si="4"/>
        <v>12504</v>
      </c>
    </row>
    <row r="299" spans="1:20" x14ac:dyDescent="0.25">
      <c r="A299" t="s">
        <v>20</v>
      </c>
      <c r="B299" t="s">
        <v>21</v>
      </c>
      <c r="C299" t="s">
        <v>104</v>
      </c>
      <c r="D299" t="s">
        <v>480</v>
      </c>
      <c r="E299" t="s">
        <v>481</v>
      </c>
      <c r="F299" t="s">
        <v>23</v>
      </c>
      <c r="G299" t="s">
        <v>25</v>
      </c>
      <c r="H299" t="s">
        <v>482</v>
      </c>
      <c r="I299" t="s">
        <v>483</v>
      </c>
      <c r="J299" t="s">
        <v>493</v>
      </c>
      <c r="K299" t="s">
        <v>231</v>
      </c>
      <c r="L299" s="3">
        <v>-4640</v>
      </c>
      <c r="M299" s="3">
        <v>-3722.56</v>
      </c>
      <c r="N299" s="3">
        <v>-4680</v>
      </c>
      <c r="O299" s="3">
        <v>-4136.1099999999997</v>
      </c>
      <c r="P299" s="3">
        <v>-4680</v>
      </c>
      <c r="Q299" s="3">
        <v>-2341.75</v>
      </c>
      <c r="R299" s="3">
        <v>-5879</v>
      </c>
      <c r="S299" s="3">
        <v>-5254</v>
      </c>
      <c r="T299" s="4">
        <f t="shared" si="4"/>
        <v>625</v>
      </c>
    </row>
    <row r="300" spans="1:20" x14ac:dyDescent="0.25">
      <c r="A300" t="s">
        <v>20</v>
      </c>
      <c r="B300" t="s">
        <v>21</v>
      </c>
      <c r="C300" t="s">
        <v>104</v>
      </c>
      <c r="D300" t="s">
        <v>480</v>
      </c>
      <c r="E300" t="s">
        <v>481</v>
      </c>
      <c r="F300" t="s">
        <v>23</v>
      </c>
      <c r="G300" t="s">
        <v>25</v>
      </c>
      <c r="H300" t="s">
        <v>482</v>
      </c>
      <c r="I300" t="s">
        <v>483</v>
      </c>
      <c r="J300" t="s">
        <v>494</v>
      </c>
      <c r="K300" t="s">
        <v>233</v>
      </c>
      <c r="L300" s="3">
        <v>-700</v>
      </c>
      <c r="M300" s="3">
        <v>-648.14</v>
      </c>
      <c r="N300" s="3">
        <v>-695</v>
      </c>
      <c r="O300" s="3">
        <v>-648.14</v>
      </c>
      <c r="P300" s="3">
        <v>-695</v>
      </c>
      <c r="Q300" s="3">
        <v>-384.29</v>
      </c>
      <c r="R300" s="3">
        <v>-954</v>
      </c>
      <c r="S300" s="3">
        <v>-864</v>
      </c>
      <c r="T300" s="4">
        <f t="shared" si="4"/>
        <v>90</v>
      </c>
    </row>
    <row r="301" spans="1:20" x14ac:dyDescent="0.25">
      <c r="A301" t="s">
        <v>20</v>
      </c>
      <c r="B301" t="s">
        <v>21</v>
      </c>
      <c r="C301" t="s">
        <v>104</v>
      </c>
      <c r="D301" t="s">
        <v>480</v>
      </c>
      <c r="E301" t="s">
        <v>481</v>
      </c>
      <c r="F301" t="s">
        <v>23</v>
      </c>
      <c r="G301" t="s">
        <v>25</v>
      </c>
      <c r="H301" t="s">
        <v>482</v>
      </c>
      <c r="I301" t="s">
        <v>483</v>
      </c>
      <c r="J301" t="s">
        <v>495</v>
      </c>
      <c r="K301" t="s">
        <v>235</v>
      </c>
      <c r="L301" s="3">
        <v>-460</v>
      </c>
      <c r="M301" s="3">
        <v>-434.32</v>
      </c>
      <c r="N301" s="3">
        <v>-520</v>
      </c>
      <c r="O301" s="3">
        <v>-381.22</v>
      </c>
      <c r="P301" s="3">
        <v>-520</v>
      </c>
      <c r="Q301" s="3">
        <v>-275.45999999999998</v>
      </c>
      <c r="R301" s="3">
        <v>-465</v>
      </c>
      <c r="S301" s="3">
        <v>-413</v>
      </c>
      <c r="T301" s="4">
        <f t="shared" si="4"/>
        <v>52</v>
      </c>
    </row>
    <row r="302" spans="1:20" x14ac:dyDescent="0.25">
      <c r="A302" t="s">
        <v>20</v>
      </c>
      <c r="B302" t="s">
        <v>21</v>
      </c>
      <c r="C302" t="s">
        <v>104</v>
      </c>
      <c r="D302" t="s">
        <v>480</v>
      </c>
      <c r="E302" t="s">
        <v>481</v>
      </c>
      <c r="F302" t="s">
        <v>23</v>
      </c>
      <c r="G302" t="s">
        <v>25</v>
      </c>
      <c r="H302" t="s">
        <v>482</v>
      </c>
      <c r="I302" t="s">
        <v>483</v>
      </c>
      <c r="J302" t="s">
        <v>496</v>
      </c>
      <c r="K302" t="s">
        <v>237</v>
      </c>
      <c r="L302" s="3">
        <v>-8080</v>
      </c>
      <c r="M302" s="3">
        <v>-8080</v>
      </c>
      <c r="N302" s="3">
        <v>-9410</v>
      </c>
      <c r="O302" s="3">
        <v>-9410.0400000000009</v>
      </c>
      <c r="P302" s="3">
        <v>-9410</v>
      </c>
      <c r="Q302" s="3">
        <v>-9410.0400000000009</v>
      </c>
      <c r="R302" s="3">
        <v>0</v>
      </c>
      <c r="S302" s="3">
        <v>-9600</v>
      </c>
      <c r="T302" s="4">
        <f t="shared" si="4"/>
        <v>-9600</v>
      </c>
    </row>
    <row r="303" spans="1:20" x14ac:dyDescent="0.25">
      <c r="A303" t="s">
        <v>20</v>
      </c>
      <c r="B303" t="s">
        <v>21</v>
      </c>
      <c r="C303" t="s">
        <v>104</v>
      </c>
      <c r="D303" t="s">
        <v>480</v>
      </c>
      <c r="E303" t="s">
        <v>481</v>
      </c>
      <c r="F303" t="s">
        <v>23</v>
      </c>
      <c r="G303" t="s">
        <v>25</v>
      </c>
      <c r="H303" t="s">
        <v>482</v>
      </c>
      <c r="I303" t="s">
        <v>483</v>
      </c>
      <c r="J303" t="s">
        <v>497</v>
      </c>
      <c r="K303" t="s">
        <v>239</v>
      </c>
      <c r="L303" s="3">
        <v>-1670</v>
      </c>
      <c r="M303" s="3">
        <v>-1324.08</v>
      </c>
      <c r="N303" s="3">
        <v>-1510</v>
      </c>
      <c r="O303" s="3">
        <v>-1180.17</v>
      </c>
      <c r="P303" s="3">
        <v>-1510</v>
      </c>
      <c r="Q303" s="3">
        <v>-747.72</v>
      </c>
      <c r="R303" s="3">
        <v>-3110</v>
      </c>
      <c r="S303" s="3">
        <v>-1857</v>
      </c>
      <c r="T303" s="4">
        <f t="shared" si="4"/>
        <v>1253</v>
      </c>
    </row>
    <row r="304" spans="1:20" x14ac:dyDescent="0.25">
      <c r="A304" t="s">
        <v>20</v>
      </c>
      <c r="B304" t="s">
        <v>21</v>
      </c>
      <c r="C304" t="s">
        <v>104</v>
      </c>
      <c r="D304" t="s">
        <v>480</v>
      </c>
      <c r="E304" t="s">
        <v>481</v>
      </c>
      <c r="F304" t="s">
        <v>23</v>
      </c>
      <c r="G304" t="s">
        <v>25</v>
      </c>
      <c r="H304" t="s">
        <v>482</v>
      </c>
      <c r="I304" t="s">
        <v>483</v>
      </c>
      <c r="J304" t="s">
        <v>498</v>
      </c>
      <c r="K304" t="s">
        <v>241</v>
      </c>
      <c r="L304" s="3">
        <v>0</v>
      </c>
      <c r="M304" s="3">
        <v>0</v>
      </c>
      <c r="N304" s="3">
        <v>0</v>
      </c>
      <c r="O304" s="3">
        <v>-1632.08</v>
      </c>
      <c r="P304" s="3">
        <v>0</v>
      </c>
      <c r="Q304" s="3">
        <v>-3869.17</v>
      </c>
      <c r="R304" s="3">
        <v>-6860</v>
      </c>
      <c r="S304" s="3">
        <v>-8137</v>
      </c>
      <c r="T304" s="4">
        <f t="shared" si="4"/>
        <v>-1277</v>
      </c>
    </row>
    <row r="305" spans="1:20" x14ac:dyDescent="0.25">
      <c r="A305" t="s">
        <v>20</v>
      </c>
      <c r="B305" t="s">
        <v>21</v>
      </c>
      <c r="C305" t="s">
        <v>104</v>
      </c>
      <c r="D305" t="s">
        <v>480</v>
      </c>
      <c r="E305" t="s">
        <v>481</v>
      </c>
      <c r="F305" t="s">
        <v>23</v>
      </c>
      <c r="G305" t="s">
        <v>25</v>
      </c>
      <c r="H305" t="s">
        <v>482</v>
      </c>
      <c r="I305" t="s">
        <v>483</v>
      </c>
      <c r="J305" t="s">
        <v>499</v>
      </c>
      <c r="K305" t="s">
        <v>243</v>
      </c>
      <c r="L305" s="3">
        <v>0</v>
      </c>
      <c r="M305" s="3">
        <v>-8514</v>
      </c>
      <c r="N305" s="3">
        <v>0</v>
      </c>
      <c r="O305" s="3">
        <v>0</v>
      </c>
      <c r="P305" s="3">
        <v>0</v>
      </c>
      <c r="Q305" s="3">
        <v>0</v>
      </c>
      <c r="R305" s="3">
        <v>0</v>
      </c>
      <c r="S305" s="3">
        <v>0</v>
      </c>
      <c r="T305" s="4">
        <f t="shared" si="4"/>
        <v>0</v>
      </c>
    </row>
    <row r="306" spans="1:20" x14ac:dyDescent="0.25">
      <c r="A306" t="s">
        <v>20</v>
      </c>
      <c r="B306" t="s">
        <v>21</v>
      </c>
      <c r="C306" t="s">
        <v>104</v>
      </c>
      <c r="D306" t="s">
        <v>480</v>
      </c>
      <c r="E306" t="s">
        <v>481</v>
      </c>
      <c r="F306" t="s">
        <v>23</v>
      </c>
      <c r="G306" t="s">
        <v>25</v>
      </c>
      <c r="H306" t="s">
        <v>482</v>
      </c>
      <c r="I306" t="s">
        <v>483</v>
      </c>
      <c r="J306" t="s">
        <v>500</v>
      </c>
      <c r="K306" t="s">
        <v>207</v>
      </c>
      <c r="L306" s="3">
        <v>-4685</v>
      </c>
      <c r="M306" s="3">
        <v>-4495.87</v>
      </c>
      <c r="N306" s="3">
        <v>-4580</v>
      </c>
      <c r="O306" s="3">
        <v>-4377.8</v>
      </c>
      <c r="P306" s="3">
        <v>-4580</v>
      </c>
      <c r="Q306" s="3">
        <v>-3384.32</v>
      </c>
      <c r="R306" s="3">
        <v>-6719</v>
      </c>
      <c r="S306" s="3">
        <v>-5731</v>
      </c>
      <c r="T306" s="4">
        <f t="shared" si="4"/>
        <v>988</v>
      </c>
    </row>
    <row r="307" spans="1:20" x14ac:dyDescent="0.25">
      <c r="A307" t="s">
        <v>20</v>
      </c>
      <c r="B307" t="s">
        <v>21</v>
      </c>
      <c r="C307" t="s">
        <v>104</v>
      </c>
      <c r="D307" t="s">
        <v>480</v>
      </c>
      <c r="E307" t="s">
        <v>481</v>
      </c>
      <c r="F307" t="s">
        <v>23</v>
      </c>
      <c r="G307" t="s">
        <v>25</v>
      </c>
      <c r="H307" t="s">
        <v>482</v>
      </c>
      <c r="I307" t="s">
        <v>483</v>
      </c>
      <c r="J307" t="s">
        <v>501</v>
      </c>
      <c r="K307" t="s">
        <v>246</v>
      </c>
      <c r="L307" s="3">
        <v>-50</v>
      </c>
      <c r="M307" s="3">
        <v>0</v>
      </c>
      <c r="N307" s="3">
        <v>-25</v>
      </c>
      <c r="O307" s="3">
        <v>0</v>
      </c>
      <c r="P307" s="3">
        <v>-25</v>
      </c>
      <c r="Q307" s="3">
        <v>0</v>
      </c>
      <c r="R307" s="3">
        <v>0</v>
      </c>
      <c r="S307" s="3">
        <v>0</v>
      </c>
      <c r="T307" s="4">
        <f t="shared" si="4"/>
        <v>0</v>
      </c>
    </row>
    <row r="308" spans="1:20" x14ac:dyDescent="0.25">
      <c r="A308" t="s">
        <v>20</v>
      </c>
      <c r="B308" t="s">
        <v>21</v>
      </c>
      <c r="C308" t="s">
        <v>104</v>
      </c>
      <c r="D308" t="s">
        <v>480</v>
      </c>
      <c r="E308" t="s">
        <v>481</v>
      </c>
      <c r="F308" t="s">
        <v>23</v>
      </c>
      <c r="G308" t="s">
        <v>25</v>
      </c>
      <c r="H308" t="s">
        <v>482</v>
      </c>
      <c r="I308" t="s">
        <v>483</v>
      </c>
      <c r="J308" t="s">
        <v>502</v>
      </c>
      <c r="K308" t="s">
        <v>248</v>
      </c>
      <c r="L308" s="3">
        <v>-1120</v>
      </c>
      <c r="M308" s="3">
        <v>-876</v>
      </c>
      <c r="N308" s="3">
        <v>-1120</v>
      </c>
      <c r="O308" s="3">
        <v>-1152</v>
      </c>
      <c r="P308" s="3">
        <v>-1120</v>
      </c>
      <c r="Q308" s="3">
        <v>-1260</v>
      </c>
      <c r="R308" s="3">
        <v>-1440</v>
      </c>
      <c r="S308" s="3">
        <v>-1440</v>
      </c>
      <c r="T308" s="4">
        <f t="shared" si="4"/>
        <v>0</v>
      </c>
    </row>
    <row r="309" spans="1:20" x14ac:dyDescent="0.25">
      <c r="A309" t="s">
        <v>20</v>
      </c>
      <c r="B309" t="s">
        <v>21</v>
      </c>
      <c r="C309" t="s">
        <v>104</v>
      </c>
      <c r="D309" t="s">
        <v>480</v>
      </c>
      <c r="E309" t="s">
        <v>481</v>
      </c>
      <c r="F309" t="s">
        <v>23</v>
      </c>
      <c r="G309" t="s">
        <v>25</v>
      </c>
      <c r="H309" t="s">
        <v>482</v>
      </c>
      <c r="I309" t="s">
        <v>483</v>
      </c>
      <c r="J309" t="s">
        <v>503</v>
      </c>
      <c r="K309" t="s">
        <v>250</v>
      </c>
      <c r="L309" s="3">
        <v>-17805</v>
      </c>
      <c r="M309" s="3">
        <v>-12742.75</v>
      </c>
      <c r="N309" s="3">
        <v>-18300</v>
      </c>
      <c r="O309" s="3">
        <v>-14970.25</v>
      </c>
      <c r="P309" s="3">
        <v>-18300</v>
      </c>
      <c r="Q309" s="3">
        <v>-15120.72</v>
      </c>
      <c r="R309" s="3">
        <v>0</v>
      </c>
      <c r="S309" s="3">
        <v>0</v>
      </c>
      <c r="T309" s="4">
        <f t="shared" si="4"/>
        <v>0</v>
      </c>
    </row>
    <row r="310" spans="1:20" x14ac:dyDescent="0.25">
      <c r="A310" t="s">
        <v>20</v>
      </c>
      <c r="B310" t="s">
        <v>21</v>
      </c>
      <c r="C310" t="s">
        <v>104</v>
      </c>
      <c r="D310" t="s">
        <v>480</v>
      </c>
      <c r="E310" t="s">
        <v>481</v>
      </c>
      <c r="F310" t="s">
        <v>23</v>
      </c>
      <c r="G310" t="s">
        <v>25</v>
      </c>
      <c r="H310" t="s">
        <v>482</v>
      </c>
      <c r="I310" t="s">
        <v>483</v>
      </c>
      <c r="J310" t="s">
        <v>504</v>
      </c>
      <c r="K310" t="s">
        <v>108</v>
      </c>
      <c r="L310" s="3">
        <v>-5000</v>
      </c>
      <c r="M310" s="3">
        <v>0</v>
      </c>
      <c r="N310" s="3">
        <v>-1600</v>
      </c>
      <c r="O310" s="3">
        <v>-83735.66</v>
      </c>
      <c r="P310" s="3">
        <v>-100000</v>
      </c>
      <c r="Q310" s="3">
        <v>-54746.15</v>
      </c>
      <c r="R310" s="3">
        <v>0</v>
      </c>
      <c r="S310" s="3">
        <v>0</v>
      </c>
      <c r="T310" s="4">
        <f t="shared" si="4"/>
        <v>0</v>
      </c>
    </row>
    <row r="311" spans="1:20" x14ac:dyDescent="0.25">
      <c r="A311" t="s">
        <v>20</v>
      </c>
      <c r="B311" t="s">
        <v>21</v>
      </c>
      <c r="C311" t="s">
        <v>104</v>
      </c>
      <c r="D311" t="s">
        <v>480</v>
      </c>
      <c r="E311" t="s">
        <v>481</v>
      </c>
      <c r="F311" t="s">
        <v>23</v>
      </c>
      <c r="G311" t="s">
        <v>25</v>
      </c>
      <c r="H311" t="s">
        <v>482</v>
      </c>
      <c r="I311" t="s">
        <v>483</v>
      </c>
      <c r="J311" t="s">
        <v>505</v>
      </c>
      <c r="K311" t="s">
        <v>297</v>
      </c>
      <c r="L311" s="3">
        <v>0</v>
      </c>
      <c r="M311" s="3">
        <v>0</v>
      </c>
      <c r="N311" s="3">
        <v>-400</v>
      </c>
      <c r="O311" s="3">
        <v>-132</v>
      </c>
      <c r="P311" s="3">
        <v>-400</v>
      </c>
      <c r="Q311" s="3">
        <v>-213</v>
      </c>
      <c r="R311" s="3">
        <v>0</v>
      </c>
      <c r="S311" s="3">
        <v>0</v>
      </c>
      <c r="T311" s="4">
        <f t="shared" si="4"/>
        <v>0</v>
      </c>
    </row>
    <row r="312" spans="1:20" x14ac:dyDescent="0.25">
      <c r="A312" t="s">
        <v>20</v>
      </c>
      <c r="B312" t="s">
        <v>21</v>
      </c>
      <c r="C312" t="s">
        <v>104</v>
      </c>
      <c r="D312" t="s">
        <v>480</v>
      </c>
      <c r="E312" t="s">
        <v>481</v>
      </c>
      <c r="F312" t="s">
        <v>23</v>
      </c>
      <c r="G312" t="s">
        <v>25</v>
      </c>
      <c r="H312" t="s">
        <v>482</v>
      </c>
      <c r="I312" t="s">
        <v>483</v>
      </c>
      <c r="J312" t="s">
        <v>506</v>
      </c>
      <c r="K312" t="s">
        <v>110</v>
      </c>
      <c r="L312" s="3">
        <v>-75000</v>
      </c>
      <c r="M312" s="3">
        <v>-64963.51</v>
      </c>
      <c r="N312" s="3">
        <v>0</v>
      </c>
      <c r="O312" s="3">
        <v>-37222.5</v>
      </c>
      <c r="P312" s="3">
        <v>-575000</v>
      </c>
      <c r="Q312" s="3">
        <v>-482202.47</v>
      </c>
      <c r="R312" s="3">
        <v>-250000</v>
      </c>
      <c r="S312" s="3">
        <v>-250000</v>
      </c>
      <c r="T312" s="4">
        <f t="shared" si="4"/>
        <v>0</v>
      </c>
    </row>
    <row r="313" spans="1:20" x14ac:dyDescent="0.25">
      <c r="A313" t="s">
        <v>20</v>
      </c>
      <c r="B313" t="s">
        <v>21</v>
      </c>
      <c r="C313" t="s">
        <v>104</v>
      </c>
      <c r="D313" t="s">
        <v>480</v>
      </c>
      <c r="E313" t="s">
        <v>481</v>
      </c>
      <c r="F313" t="s">
        <v>23</v>
      </c>
      <c r="G313" t="s">
        <v>25</v>
      </c>
      <c r="H313" t="s">
        <v>482</v>
      </c>
      <c r="I313" t="s">
        <v>483</v>
      </c>
      <c r="J313" t="s">
        <v>507</v>
      </c>
      <c r="K313" t="s">
        <v>508</v>
      </c>
      <c r="L313" s="3">
        <v>-150000</v>
      </c>
      <c r="M313" s="3">
        <v>-82555.44</v>
      </c>
      <c r="N313" s="3">
        <v>-150000</v>
      </c>
      <c r="O313" s="3">
        <v>-172335.91</v>
      </c>
      <c r="P313" s="3">
        <v>-100000</v>
      </c>
      <c r="Q313" s="3">
        <v>-67516.179999999993</v>
      </c>
      <c r="R313" s="3">
        <v>0</v>
      </c>
      <c r="S313" s="3">
        <v>0</v>
      </c>
      <c r="T313" s="4">
        <f t="shared" si="4"/>
        <v>0</v>
      </c>
    </row>
    <row r="314" spans="1:20" x14ac:dyDescent="0.25">
      <c r="A314" t="s">
        <v>20</v>
      </c>
      <c r="B314" t="s">
        <v>21</v>
      </c>
      <c r="C314" t="s">
        <v>104</v>
      </c>
      <c r="D314" t="s">
        <v>480</v>
      </c>
      <c r="E314" t="s">
        <v>481</v>
      </c>
      <c r="F314" t="s">
        <v>23</v>
      </c>
      <c r="G314" t="s">
        <v>25</v>
      </c>
      <c r="H314" t="s">
        <v>482</v>
      </c>
      <c r="I314" t="s">
        <v>483</v>
      </c>
      <c r="J314" t="s">
        <v>509</v>
      </c>
      <c r="K314" t="s">
        <v>114</v>
      </c>
      <c r="L314" s="3">
        <v>-7500</v>
      </c>
      <c r="M314" s="3">
        <v>-6624.84</v>
      </c>
      <c r="N314" s="3">
        <v>-8000</v>
      </c>
      <c r="O314" s="3">
        <v>-6552.69</v>
      </c>
      <c r="P314" s="3">
        <v>-8000</v>
      </c>
      <c r="Q314" s="3">
        <v>-4217.28</v>
      </c>
      <c r="R314" s="3">
        <v>-8000</v>
      </c>
      <c r="S314" s="3">
        <v>-8000</v>
      </c>
      <c r="T314" s="4">
        <f t="shared" si="4"/>
        <v>0</v>
      </c>
    </row>
    <row r="315" spans="1:20" x14ac:dyDescent="0.25">
      <c r="A315" t="s">
        <v>20</v>
      </c>
      <c r="B315" t="s">
        <v>21</v>
      </c>
      <c r="C315" t="s">
        <v>104</v>
      </c>
      <c r="D315" t="s">
        <v>480</v>
      </c>
      <c r="E315" t="s">
        <v>481</v>
      </c>
      <c r="F315" t="s">
        <v>23</v>
      </c>
      <c r="G315" t="s">
        <v>25</v>
      </c>
      <c r="H315" t="s">
        <v>482</v>
      </c>
      <c r="I315" t="s">
        <v>483</v>
      </c>
      <c r="J315" t="s">
        <v>510</v>
      </c>
      <c r="K315" t="s">
        <v>254</v>
      </c>
      <c r="L315" s="3">
        <v>-875</v>
      </c>
      <c r="M315" s="3">
        <v>-725.65</v>
      </c>
      <c r="N315" s="3">
        <v>-850</v>
      </c>
      <c r="O315" s="3">
        <v>-799.11</v>
      </c>
      <c r="P315" s="3">
        <v>-850</v>
      </c>
      <c r="Q315" s="3">
        <v>-858.64</v>
      </c>
      <c r="R315" s="3">
        <v>-850</v>
      </c>
      <c r="S315" s="3">
        <v>-850</v>
      </c>
      <c r="T315" s="4">
        <f t="shared" si="4"/>
        <v>0</v>
      </c>
    </row>
    <row r="316" spans="1:20" x14ac:dyDescent="0.25">
      <c r="A316" t="s">
        <v>20</v>
      </c>
      <c r="B316" t="s">
        <v>21</v>
      </c>
      <c r="C316" t="s">
        <v>104</v>
      </c>
      <c r="D316" t="s">
        <v>480</v>
      </c>
      <c r="E316" t="s">
        <v>481</v>
      </c>
      <c r="F316" t="s">
        <v>23</v>
      </c>
      <c r="G316" t="s">
        <v>25</v>
      </c>
      <c r="H316" t="s">
        <v>482</v>
      </c>
      <c r="I316" t="s">
        <v>483</v>
      </c>
      <c r="J316" t="s">
        <v>511</v>
      </c>
      <c r="K316" t="s">
        <v>256</v>
      </c>
      <c r="L316" s="3">
        <v>-1025</v>
      </c>
      <c r="M316" s="3">
        <v>-883.35</v>
      </c>
      <c r="N316" s="3">
        <v>-1200</v>
      </c>
      <c r="O316" s="3">
        <v>-874.96</v>
      </c>
      <c r="P316" s="3">
        <v>-1200</v>
      </c>
      <c r="Q316" s="3">
        <v>-1411.62</v>
      </c>
      <c r="R316" s="3">
        <v>-1200</v>
      </c>
      <c r="S316" s="3">
        <v>-1200</v>
      </c>
      <c r="T316" s="4">
        <f t="shared" si="4"/>
        <v>0</v>
      </c>
    </row>
    <row r="317" spans="1:20" x14ac:dyDescent="0.25">
      <c r="A317" t="s">
        <v>20</v>
      </c>
      <c r="B317" t="s">
        <v>21</v>
      </c>
      <c r="C317" t="s">
        <v>104</v>
      </c>
      <c r="D317" t="s">
        <v>480</v>
      </c>
      <c r="E317" t="s">
        <v>481</v>
      </c>
      <c r="F317" t="s">
        <v>23</v>
      </c>
      <c r="G317" t="s">
        <v>25</v>
      </c>
      <c r="H317" t="s">
        <v>482</v>
      </c>
      <c r="I317" t="s">
        <v>483</v>
      </c>
      <c r="J317" t="s">
        <v>512</v>
      </c>
      <c r="K317" t="s">
        <v>116</v>
      </c>
      <c r="L317" s="3">
        <v>-3925</v>
      </c>
      <c r="M317" s="3">
        <v>-3584.03</v>
      </c>
      <c r="N317" s="3">
        <v>-3000</v>
      </c>
      <c r="O317" s="3">
        <v>-3999.74</v>
      </c>
      <c r="P317" s="3">
        <v>-3000</v>
      </c>
      <c r="Q317" s="3">
        <v>-2912.84</v>
      </c>
      <c r="R317" s="3">
        <v>-3000</v>
      </c>
      <c r="S317" s="3">
        <v>-3000</v>
      </c>
      <c r="T317" s="4">
        <f t="shared" si="4"/>
        <v>0</v>
      </c>
    </row>
    <row r="318" spans="1:20" x14ac:dyDescent="0.25">
      <c r="A318" t="s">
        <v>20</v>
      </c>
      <c r="B318" t="s">
        <v>21</v>
      </c>
      <c r="C318" t="s">
        <v>104</v>
      </c>
      <c r="D318" t="s">
        <v>480</v>
      </c>
      <c r="E318" t="s">
        <v>481</v>
      </c>
      <c r="F318" t="s">
        <v>23</v>
      </c>
      <c r="G318" t="s">
        <v>25</v>
      </c>
      <c r="H318" t="s">
        <v>482</v>
      </c>
      <c r="I318" t="s">
        <v>483</v>
      </c>
      <c r="J318" t="s">
        <v>513</v>
      </c>
      <c r="K318" t="s">
        <v>261</v>
      </c>
      <c r="L318" s="3">
        <v>-2000</v>
      </c>
      <c r="M318" s="3">
        <v>-1994.84</v>
      </c>
      <c r="N318" s="3">
        <v>-2330</v>
      </c>
      <c r="O318" s="3">
        <v>-8262.5400000000009</v>
      </c>
      <c r="P318" s="3">
        <v>-2630</v>
      </c>
      <c r="Q318" s="3">
        <v>-2615.39</v>
      </c>
      <c r="R318" s="3">
        <v>-1000</v>
      </c>
      <c r="S318" s="3">
        <v>-1000</v>
      </c>
      <c r="T318" s="4">
        <f t="shared" si="4"/>
        <v>0</v>
      </c>
    </row>
    <row r="319" spans="1:20" x14ac:dyDescent="0.25">
      <c r="A319" t="s">
        <v>20</v>
      </c>
      <c r="B319" t="s">
        <v>21</v>
      </c>
      <c r="C319" t="s">
        <v>104</v>
      </c>
      <c r="D319" t="s">
        <v>480</v>
      </c>
      <c r="E319" t="s">
        <v>481</v>
      </c>
      <c r="F319" t="s">
        <v>23</v>
      </c>
      <c r="G319" t="s">
        <v>25</v>
      </c>
      <c r="H319" t="s">
        <v>482</v>
      </c>
      <c r="I319" t="s">
        <v>483</v>
      </c>
      <c r="J319" t="s">
        <v>514</v>
      </c>
      <c r="K319" t="s">
        <v>515</v>
      </c>
      <c r="L319" s="3">
        <v>-1750</v>
      </c>
      <c r="M319" s="3">
        <v>-1676.91</v>
      </c>
      <c r="N319" s="3">
        <v>-1700</v>
      </c>
      <c r="O319" s="3">
        <v>0</v>
      </c>
      <c r="P319" s="3">
        <v>-1700</v>
      </c>
      <c r="Q319" s="3">
        <v>0</v>
      </c>
      <c r="R319" s="3">
        <v>0</v>
      </c>
      <c r="S319" s="3">
        <v>0</v>
      </c>
      <c r="T319" s="4">
        <f t="shared" si="4"/>
        <v>0</v>
      </c>
    </row>
    <row r="320" spans="1:20" x14ac:dyDescent="0.25">
      <c r="A320" t="s">
        <v>20</v>
      </c>
      <c r="B320" t="s">
        <v>21</v>
      </c>
      <c r="C320" t="s">
        <v>104</v>
      </c>
      <c r="D320" t="s">
        <v>480</v>
      </c>
      <c r="E320" t="s">
        <v>481</v>
      </c>
      <c r="F320" t="s">
        <v>23</v>
      </c>
      <c r="G320" t="s">
        <v>25</v>
      </c>
      <c r="H320" t="s">
        <v>482</v>
      </c>
      <c r="I320" t="s">
        <v>483</v>
      </c>
      <c r="J320" t="s">
        <v>516</v>
      </c>
      <c r="K320" t="s">
        <v>118</v>
      </c>
      <c r="L320" s="3">
        <v>-125</v>
      </c>
      <c r="M320" s="3">
        <v>-183.33</v>
      </c>
      <c r="N320" s="3">
        <v>-350</v>
      </c>
      <c r="O320" s="3">
        <v>-388.29</v>
      </c>
      <c r="P320" s="3">
        <v>-50</v>
      </c>
      <c r="Q320" s="3">
        <v>-227.51</v>
      </c>
      <c r="R320" s="3">
        <v>0</v>
      </c>
      <c r="S320" s="3">
        <v>0</v>
      </c>
      <c r="T320" s="4">
        <f t="shared" si="4"/>
        <v>0</v>
      </c>
    </row>
    <row r="321" spans="1:20" x14ac:dyDescent="0.25">
      <c r="A321" t="s">
        <v>20</v>
      </c>
      <c r="B321" t="s">
        <v>21</v>
      </c>
      <c r="C321" t="s">
        <v>104</v>
      </c>
      <c r="D321" t="s">
        <v>480</v>
      </c>
      <c r="E321" t="s">
        <v>481</v>
      </c>
      <c r="F321" t="s">
        <v>23</v>
      </c>
      <c r="G321" t="s">
        <v>25</v>
      </c>
      <c r="H321" t="s">
        <v>482</v>
      </c>
      <c r="I321" t="s">
        <v>483</v>
      </c>
      <c r="J321" t="s">
        <v>517</v>
      </c>
      <c r="K321" t="s">
        <v>122</v>
      </c>
      <c r="L321" s="3">
        <v>-2350</v>
      </c>
      <c r="M321" s="3">
        <v>-933</v>
      </c>
      <c r="N321" s="3">
        <v>-975</v>
      </c>
      <c r="O321" s="3">
        <v>-914.5</v>
      </c>
      <c r="P321" s="3">
        <v>-1500</v>
      </c>
      <c r="Q321" s="3">
        <v>-1008</v>
      </c>
      <c r="R321" s="3">
        <v>0</v>
      </c>
      <c r="S321" s="3">
        <v>0</v>
      </c>
      <c r="T321" s="4">
        <f t="shared" si="4"/>
        <v>0</v>
      </c>
    </row>
    <row r="322" spans="1:20" x14ac:dyDescent="0.25">
      <c r="A322" t="s">
        <v>20</v>
      </c>
      <c r="B322" t="s">
        <v>21</v>
      </c>
      <c r="C322" t="s">
        <v>104</v>
      </c>
      <c r="D322" t="s">
        <v>480</v>
      </c>
      <c r="E322" t="s">
        <v>481</v>
      </c>
      <c r="F322" t="s">
        <v>23</v>
      </c>
      <c r="G322" t="s">
        <v>25</v>
      </c>
      <c r="H322" t="s">
        <v>482</v>
      </c>
      <c r="I322" t="s">
        <v>483</v>
      </c>
      <c r="J322" t="s">
        <v>518</v>
      </c>
      <c r="K322" t="s">
        <v>124</v>
      </c>
      <c r="L322" s="3">
        <v>-1000</v>
      </c>
      <c r="M322" s="3">
        <v>-758.16</v>
      </c>
      <c r="N322" s="3">
        <v>-600</v>
      </c>
      <c r="O322" s="3">
        <v>-758.16</v>
      </c>
      <c r="P322" s="3">
        <v>-600</v>
      </c>
      <c r="Q322" s="3">
        <v>-578.16</v>
      </c>
      <c r="R322" s="3">
        <v>-800</v>
      </c>
      <c r="S322" s="3">
        <v>-800</v>
      </c>
      <c r="T322" s="4">
        <f t="shared" si="4"/>
        <v>0</v>
      </c>
    </row>
    <row r="323" spans="1:20" x14ac:dyDescent="0.25">
      <c r="A323" t="s">
        <v>20</v>
      </c>
      <c r="B323" t="s">
        <v>21</v>
      </c>
      <c r="C323" t="s">
        <v>104</v>
      </c>
      <c r="D323" t="s">
        <v>480</v>
      </c>
      <c r="E323" t="s">
        <v>481</v>
      </c>
      <c r="F323" t="s">
        <v>23</v>
      </c>
      <c r="G323" t="s">
        <v>25</v>
      </c>
      <c r="H323" t="s">
        <v>482</v>
      </c>
      <c r="I323" t="s">
        <v>483</v>
      </c>
      <c r="J323" t="s">
        <v>519</v>
      </c>
      <c r="K323" t="s">
        <v>266</v>
      </c>
      <c r="L323" s="3">
        <v>-10560</v>
      </c>
      <c r="M323" s="3">
        <v>-10560</v>
      </c>
      <c r="N323" s="3">
        <v>-12170</v>
      </c>
      <c r="O323" s="3">
        <v>-12170.04</v>
      </c>
      <c r="P323" s="3">
        <v>-12170</v>
      </c>
      <c r="Q323" s="3">
        <v>-12170.04</v>
      </c>
      <c r="R323" s="3">
        <v>-12180</v>
      </c>
      <c r="S323" s="3">
        <v>-12600</v>
      </c>
      <c r="T323" s="4">
        <f t="shared" ref="T323:T386" si="5">S323-R323</f>
        <v>-420</v>
      </c>
    </row>
    <row r="324" spans="1:20" x14ac:dyDescent="0.25">
      <c r="A324" t="s">
        <v>20</v>
      </c>
      <c r="B324" t="s">
        <v>21</v>
      </c>
      <c r="C324" t="s">
        <v>104</v>
      </c>
      <c r="D324" t="s">
        <v>480</v>
      </c>
      <c r="E324" t="s">
        <v>481</v>
      </c>
      <c r="F324" t="s">
        <v>23</v>
      </c>
      <c r="G324" t="s">
        <v>25</v>
      </c>
      <c r="H324" t="s">
        <v>482</v>
      </c>
      <c r="I324" t="s">
        <v>483</v>
      </c>
      <c r="J324" t="s">
        <v>520</v>
      </c>
      <c r="K324" t="s">
        <v>268</v>
      </c>
      <c r="L324" s="3">
        <v>-2000</v>
      </c>
      <c r="M324" s="3">
        <v>-1918.08</v>
      </c>
      <c r="N324" s="3">
        <v>-1000</v>
      </c>
      <c r="O324" s="3">
        <v>-140.62</v>
      </c>
      <c r="P324" s="3">
        <v>-1000</v>
      </c>
      <c r="Q324" s="3">
        <v>0</v>
      </c>
      <c r="R324" s="3">
        <v>-250</v>
      </c>
      <c r="S324" s="3">
        <v>-250</v>
      </c>
      <c r="T324" s="4">
        <f t="shared" si="5"/>
        <v>0</v>
      </c>
    </row>
    <row r="325" spans="1:20" x14ac:dyDescent="0.25">
      <c r="A325" t="s">
        <v>20</v>
      </c>
      <c r="B325" t="s">
        <v>21</v>
      </c>
      <c r="C325" t="s">
        <v>104</v>
      </c>
      <c r="D325" t="s">
        <v>480</v>
      </c>
      <c r="E325" t="s">
        <v>481</v>
      </c>
      <c r="F325" t="s">
        <v>23</v>
      </c>
      <c r="G325" t="s">
        <v>25</v>
      </c>
      <c r="H325" t="s">
        <v>482</v>
      </c>
      <c r="I325" t="s">
        <v>483</v>
      </c>
      <c r="J325" t="s">
        <v>521</v>
      </c>
      <c r="K325" t="s">
        <v>270</v>
      </c>
      <c r="L325" s="3">
        <v>-500</v>
      </c>
      <c r="M325" s="3">
        <v>-230.88</v>
      </c>
      <c r="N325" s="3">
        <v>-100</v>
      </c>
      <c r="O325" s="3">
        <v>-82.12</v>
      </c>
      <c r="P325" s="3">
        <v>-100</v>
      </c>
      <c r="Q325" s="3">
        <v>0</v>
      </c>
      <c r="R325" s="3">
        <v>-100</v>
      </c>
      <c r="S325" s="3">
        <v>-100</v>
      </c>
      <c r="T325" s="4">
        <f t="shared" si="5"/>
        <v>0</v>
      </c>
    </row>
    <row r="326" spans="1:20" x14ac:dyDescent="0.25">
      <c r="A326" t="s">
        <v>20</v>
      </c>
      <c r="B326" t="s">
        <v>21</v>
      </c>
      <c r="C326" t="s">
        <v>104</v>
      </c>
      <c r="D326" t="s">
        <v>480</v>
      </c>
      <c r="E326" t="s">
        <v>481</v>
      </c>
      <c r="F326" t="s">
        <v>23</v>
      </c>
      <c r="G326" t="s">
        <v>25</v>
      </c>
      <c r="H326" t="s">
        <v>482</v>
      </c>
      <c r="I326" t="s">
        <v>483</v>
      </c>
      <c r="J326" t="s">
        <v>522</v>
      </c>
      <c r="K326" t="s">
        <v>272</v>
      </c>
      <c r="L326" s="3">
        <v>-3000</v>
      </c>
      <c r="M326" s="3">
        <v>-1339.22</v>
      </c>
      <c r="N326" s="3">
        <v>-5900</v>
      </c>
      <c r="O326" s="3">
        <v>-3662.79</v>
      </c>
      <c r="P326" s="3">
        <v>-67500</v>
      </c>
      <c r="Q326" s="3">
        <v>-14439.5</v>
      </c>
      <c r="R326" s="3">
        <v>-20318</v>
      </c>
      <c r="S326" s="3">
        <v>-20318</v>
      </c>
      <c r="T326" s="4">
        <f t="shared" si="5"/>
        <v>0</v>
      </c>
    </row>
    <row r="327" spans="1:20" x14ac:dyDescent="0.25">
      <c r="A327" t="s">
        <v>20</v>
      </c>
      <c r="B327" t="s">
        <v>21</v>
      </c>
      <c r="C327" t="s">
        <v>104</v>
      </c>
      <c r="D327" t="s">
        <v>480</v>
      </c>
      <c r="E327" t="s">
        <v>481</v>
      </c>
      <c r="F327" t="s">
        <v>23</v>
      </c>
      <c r="G327" t="s">
        <v>25</v>
      </c>
      <c r="H327" t="s">
        <v>482</v>
      </c>
      <c r="I327" t="s">
        <v>483</v>
      </c>
      <c r="J327" t="s">
        <v>523</v>
      </c>
      <c r="K327" t="s">
        <v>524</v>
      </c>
      <c r="L327" s="3">
        <v>-15000</v>
      </c>
      <c r="M327" s="3">
        <v>-14972.25</v>
      </c>
      <c r="N327" s="3">
        <v>-15500</v>
      </c>
      <c r="O327" s="3">
        <v>-15549.47</v>
      </c>
      <c r="P327" s="3">
        <v>0</v>
      </c>
      <c r="Q327" s="3">
        <v>0</v>
      </c>
      <c r="R327" s="3">
        <v>0</v>
      </c>
      <c r="S327" s="3">
        <v>0</v>
      </c>
      <c r="T327" s="4">
        <f t="shared" si="5"/>
        <v>0</v>
      </c>
    </row>
    <row r="328" spans="1:20" x14ac:dyDescent="0.25">
      <c r="A328" t="s">
        <v>20</v>
      </c>
      <c r="B328" t="s">
        <v>21</v>
      </c>
      <c r="C328" t="s">
        <v>104</v>
      </c>
      <c r="D328" t="s">
        <v>480</v>
      </c>
      <c r="E328" t="s">
        <v>481</v>
      </c>
      <c r="F328" t="s">
        <v>23</v>
      </c>
      <c r="G328" t="s">
        <v>25</v>
      </c>
      <c r="H328" t="s">
        <v>482</v>
      </c>
      <c r="I328" t="s">
        <v>483</v>
      </c>
      <c r="J328" t="s">
        <v>525</v>
      </c>
      <c r="K328" t="s">
        <v>274</v>
      </c>
      <c r="L328" s="3">
        <v>-500</v>
      </c>
      <c r="M328" s="3">
        <v>-704.68</v>
      </c>
      <c r="N328" s="3">
        <v>-1500</v>
      </c>
      <c r="O328" s="3">
        <v>-2625.59</v>
      </c>
      <c r="P328" s="3">
        <v>-194430</v>
      </c>
      <c r="Q328" s="3">
        <v>-73232.19</v>
      </c>
      <c r="R328" s="3">
        <v>-91000</v>
      </c>
      <c r="S328" s="3">
        <v>-91000</v>
      </c>
      <c r="T328" s="4">
        <f t="shared" si="5"/>
        <v>0</v>
      </c>
    </row>
    <row r="329" spans="1:20" x14ac:dyDescent="0.25">
      <c r="A329" t="s">
        <v>20</v>
      </c>
      <c r="B329" t="s">
        <v>21</v>
      </c>
      <c r="C329" t="s">
        <v>104</v>
      </c>
      <c r="D329" t="s">
        <v>480</v>
      </c>
      <c r="E329" t="s">
        <v>481</v>
      </c>
      <c r="F329" t="s">
        <v>23</v>
      </c>
      <c r="G329" t="s">
        <v>25</v>
      </c>
      <c r="H329" t="s">
        <v>482</v>
      </c>
      <c r="I329" t="s">
        <v>483</v>
      </c>
      <c r="J329" t="s">
        <v>526</v>
      </c>
      <c r="K329" t="s">
        <v>134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  <c r="Q329" s="3">
        <v>0</v>
      </c>
      <c r="R329" s="3">
        <v>-50000</v>
      </c>
      <c r="S329" s="3">
        <v>-50000</v>
      </c>
      <c r="T329" s="4">
        <f t="shared" si="5"/>
        <v>0</v>
      </c>
    </row>
    <row r="330" spans="1:20" x14ac:dyDescent="0.25">
      <c r="A330" t="s">
        <v>20</v>
      </c>
      <c r="B330" t="s">
        <v>21</v>
      </c>
      <c r="C330" t="s">
        <v>104</v>
      </c>
      <c r="D330" t="s">
        <v>480</v>
      </c>
      <c r="E330" t="s">
        <v>481</v>
      </c>
      <c r="F330" t="s">
        <v>23</v>
      </c>
      <c r="G330" t="s">
        <v>25</v>
      </c>
      <c r="H330" t="s">
        <v>527</v>
      </c>
      <c r="I330" t="s">
        <v>528</v>
      </c>
      <c r="J330" t="s">
        <v>529</v>
      </c>
      <c r="K330" t="s">
        <v>214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  <c r="Q330" s="3">
        <v>0</v>
      </c>
      <c r="R330" s="3">
        <v>-144901</v>
      </c>
      <c r="S330" s="3">
        <v>0</v>
      </c>
      <c r="T330" s="4">
        <f t="shared" si="5"/>
        <v>144901</v>
      </c>
    </row>
    <row r="331" spans="1:20" x14ac:dyDescent="0.25">
      <c r="A331" t="s">
        <v>20</v>
      </c>
      <c r="B331" t="s">
        <v>21</v>
      </c>
      <c r="C331" t="s">
        <v>104</v>
      </c>
      <c r="D331" t="s">
        <v>480</v>
      </c>
      <c r="E331" t="s">
        <v>481</v>
      </c>
      <c r="F331" t="s">
        <v>23</v>
      </c>
      <c r="G331" t="s">
        <v>25</v>
      </c>
      <c r="H331" t="s">
        <v>527</v>
      </c>
      <c r="I331" t="s">
        <v>528</v>
      </c>
      <c r="J331" t="s">
        <v>530</v>
      </c>
      <c r="K331" t="s">
        <v>221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  <c r="Q331" s="3">
        <v>0</v>
      </c>
      <c r="R331" s="3">
        <v>-3595</v>
      </c>
      <c r="S331" s="3">
        <v>0</v>
      </c>
      <c r="T331" s="4">
        <f t="shared" si="5"/>
        <v>3595</v>
      </c>
    </row>
    <row r="332" spans="1:20" x14ac:dyDescent="0.25">
      <c r="A332" t="s">
        <v>20</v>
      </c>
      <c r="B332" t="s">
        <v>21</v>
      </c>
      <c r="C332" t="s">
        <v>104</v>
      </c>
      <c r="D332" t="s">
        <v>480</v>
      </c>
      <c r="E332" t="s">
        <v>481</v>
      </c>
      <c r="F332" t="s">
        <v>23</v>
      </c>
      <c r="G332" t="s">
        <v>25</v>
      </c>
      <c r="H332" t="s">
        <v>527</v>
      </c>
      <c r="I332" t="s">
        <v>528</v>
      </c>
      <c r="J332" t="s">
        <v>531</v>
      </c>
      <c r="K332" t="s">
        <v>223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  <c r="Q332" s="3">
        <v>0</v>
      </c>
      <c r="R332" s="3">
        <v>-2480</v>
      </c>
      <c r="S332" s="3">
        <v>0</v>
      </c>
      <c r="T332" s="4">
        <f t="shared" si="5"/>
        <v>2480</v>
      </c>
    </row>
    <row r="333" spans="1:20" x14ac:dyDescent="0.25">
      <c r="A333" t="s">
        <v>20</v>
      </c>
      <c r="B333" t="s">
        <v>21</v>
      </c>
      <c r="C333" t="s">
        <v>104</v>
      </c>
      <c r="D333" t="s">
        <v>480</v>
      </c>
      <c r="E333" t="s">
        <v>481</v>
      </c>
      <c r="F333" t="s">
        <v>23</v>
      </c>
      <c r="G333" t="s">
        <v>25</v>
      </c>
      <c r="H333" t="s">
        <v>527</v>
      </c>
      <c r="I333" t="s">
        <v>528</v>
      </c>
      <c r="J333" t="s">
        <v>532</v>
      </c>
      <c r="K333" t="s">
        <v>225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  <c r="Q333" s="3">
        <v>0</v>
      </c>
      <c r="R333" s="3">
        <v>-29643</v>
      </c>
      <c r="S333" s="3">
        <v>0</v>
      </c>
      <c r="T333" s="4">
        <f t="shared" si="5"/>
        <v>29643</v>
      </c>
    </row>
    <row r="334" spans="1:20" x14ac:dyDescent="0.25">
      <c r="A334" t="s">
        <v>20</v>
      </c>
      <c r="B334" t="s">
        <v>21</v>
      </c>
      <c r="C334" t="s">
        <v>104</v>
      </c>
      <c r="D334" t="s">
        <v>480</v>
      </c>
      <c r="E334" t="s">
        <v>481</v>
      </c>
      <c r="F334" t="s">
        <v>23</v>
      </c>
      <c r="G334" t="s">
        <v>25</v>
      </c>
      <c r="H334" t="s">
        <v>527</v>
      </c>
      <c r="I334" t="s">
        <v>528</v>
      </c>
      <c r="J334" t="s">
        <v>533</v>
      </c>
      <c r="K334" t="s">
        <v>227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  <c r="Q334" s="3">
        <v>0</v>
      </c>
      <c r="R334" s="3">
        <v>-9077</v>
      </c>
      <c r="S334" s="3">
        <v>0</v>
      </c>
      <c r="T334" s="4">
        <f t="shared" si="5"/>
        <v>9077</v>
      </c>
    </row>
    <row r="335" spans="1:20" x14ac:dyDescent="0.25">
      <c r="A335" t="s">
        <v>20</v>
      </c>
      <c r="B335" t="s">
        <v>21</v>
      </c>
      <c r="C335" t="s">
        <v>104</v>
      </c>
      <c r="D335" t="s">
        <v>480</v>
      </c>
      <c r="E335" t="s">
        <v>481</v>
      </c>
      <c r="F335" t="s">
        <v>23</v>
      </c>
      <c r="G335" t="s">
        <v>25</v>
      </c>
      <c r="H335" t="s">
        <v>527</v>
      </c>
      <c r="I335" t="s">
        <v>528</v>
      </c>
      <c r="J335" t="s">
        <v>534</v>
      </c>
      <c r="K335" t="s">
        <v>229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  <c r="Q335" s="3">
        <v>0</v>
      </c>
      <c r="R335" s="3">
        <v>-3051</v>
      </c>
      <c r="S335" s="3">
        <v>0</v>
      </c>
      <c r="T335" s="4">
        <f t="shared" si="5"/>
        <v>3051</v>
      </c>
    </row>
    <row r="336" spans="1:20" x14ac:dyDescent="0.25">
      <c r="A336" t="s">
        <v>20</v>
      </c>
      <c r="B336" t="s">
        <v>21</v>
      </c>
      <c r="C336" t="s">
        <v>104</v>
      </c>
      <c r="D336" t="s">
        <v>480</v>
      </c>
      <c r="E336" t="s">
        <v>481</v>
      </c>
      <c r="F336" t="s">
        <v>23</v>
      </c>
      <c r="G336" t="s">
        <v>25</v>
      </c>
      <c r="H336" t="s">
        <v>527</v>
      </c>
      <c r="I336" t="s">
        <v>528</v>
      </c>
      <c r="J336" t="s">
        <v>535</v>
      </c>
      <c r="K336" t="s">
        <v>231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  <c r="Q336" s="3">
        <v>0</v>
      </c>
      <c r="R336" s="3">
        <v>-770</v>
      </c>
      <c r="S336" s="3">
        <v>0</v>
      </c>
      <c r="T336" s="4">
        <f t="shared" si="5"/>
        <v>770</v>
      </c>
    </row>
    <row r="337" spans="1:20" x14ac:dyDescent="0.25">
      <c r="A337" t="s">
        <v>20</v>
      </c>
      <c r="B337" t="s">
        <v>21</v>
      </c>
      <c r="C337" t="s">
        <v>104</v>
      </c>
      <c r="D337" t="s">
        <v>480</v>
      </c>
      <c r="E337" t="s">
        <v>481</v>
      </c>
      <c r="F337" t="s">
        <v>23</v>
      </c>
      <c r="G337" t="s">
        <v>25</v>
      </c>
      <c r="H337" t="s">
        <v>527</v>
      </c>
      <c r="I337" t="s">
        <v>528</v>
      </c>
      <c r="J337" t="s">
        <v>536</v>
      </c>
      <c r="K337" t="s">
        <v>233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  <c r="Q337" s="3">
        <v>0</v>
      </c>
      <c r="R337" s="3">
        <v>-160</v>
      </c>
      <c r="S337" s="3">
        <v>0</v>
      </c>
      <c r="T337" s="4">
        <f t="shared" si="5"/>
        <v>160</v>
      </c>
    </row>
    <row r="338" spans="1:20" x14ac:dyDescent="0.25">
      <c r="A338" t="s">
        <v>20</v>
      </c>
      <c r="B338" t="s">
        <v>21</v>
      </c>
      <c r="C338" t="s">
        <v>104</v>
      </c>
      <c r="D338" t="s">
        <v>480</v>
      </c>
      <c r="E338" t="s">
        <v>481</v>
      </c>
      <c r="F338" t="s">
        <v>23</v>
      </c>
      <c r="G338" t="s">
        <v>25</v>
      </c>
      <c r="H338" t="s">
        <v>527</v>
      </c>
      <c r="I338" t="s">
        <v>528</v>
      </c>
      <c r="J338" t="s">
        <v>537</v>
      </c>
      <c r="K338" t="s">
        <v>235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  <c r="Q338" s="3">
        <v>0</v>
      </c>
      <c r="R338" s="3">
        <v>-223</v>
      </c>
      <c r="S338" s="3">
        <v>0</v>
      </c>
      <c r="T338" s="4">
        <f t="shared" si="5"/>
        <v>223</v>
      </c>
    </row>
    <row r="339" spans="1:20" x14ac:dyDescent="0.25">
      <c r="A339" t="s">
        <v>20</v>
      </c>
      <c r="B339" t="s">
        <v>21</v>
      </c>
      <c r="C339" t="s">
        <v>104</v>
      </c>
      <c r="D339" t="s">
        <v>480</v>
      </c>
      <c r="E339" t="s">
        <v>481</v>
      </c>
      <c r="F339" t="s">
        <v>23</v>
      </c>
      <c r="G339" t="s">
        <v>25</v>
      </c>
      <c r="H339" t="s">
        <v>527</v>
      </c>
      <c r="I339" t="s">
        <v>528</v>
      </c>
      <c r="J339" t="s">
        <v>538</v>
      </c>
      <c r="K339" t="s">
        <v>239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  <c r="Q339" s="3">
        <v>0</v>
      </c>
      <c r="R339" s="3">
        <v>-1152</v>
      </c>
      <c r="S339" s="3">
        <v>0</v>
      </c>
      <c r="T339" s="4">
        <f t="shared" si="5"/>
        <v>1152</v>
      </c>
    </row>
    <row r="340" spans="1:20" x14ac:dyDescent="0.25">
      <c r="A340" t="s">
        <v>20</v>
      </c>
      <c r="B340" t="s">
        <v>21</v>
      </c>
      <c r="C340" t="s">
        <v>104</v>
      </c>
      <c r="D340" t="s">
        <v>480</v>
      </c>
      <c r="E340" t="s">
        <v>481</v>
      </c>
      <c r="F340" t="s">
        <v>23</v>
      </c>
      <c r="G340" t="s">
        <v>25</v>
      </c>
      <c r="H340" t="s">
        <v>527</v>
      </c>
      <c r="I340" t="s">
        <v>528</v>
      </c>
      <c r="J340" t="s">
        <v>539</v>
      </c>
      <c r="K340" t="s">
        <v>241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  <c r="Q340" s="3">
        <v>0</v>
      </c>
      <c r="R340" s="3">
        <v>-8831</v>
      </c>
      <c r="S340" s="3">
        <v>0</v>
      </c>
      <c r="T340" s="4">
        <f t="shared" si="5"/>
        <v>8831</v>
      </c>
    </row>
    <row r="341" spans="1:20" x14ac:dyDescent="0.25">
      <c r="A341" t="s">
        <v>20</v>
      </c>
      <c r="B341" t="s">
        <v>21</v>
      </c>
      <c r="C341" t="s">
        <v>104</v>
      </c>
      <c r="D341" t="s">
        <v>480</v>
      </c>
      <c r="E341" t="s">
        <v>481</v>
      </c>
      <c r="F341" t="s">
        <v>23</v>
      </c>
      <c r="G341" t="s">
        <v>25</v>
      </c>
      <c r="H341" t="s">
        <v>527</v>
      </c>
      <c r="I341" t="s">
        <v>528</v>
      </c>
      <c r="J341" t="s">
        <v>540</v>
      </c>
      <c r="K341" t="s">
        <v>207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  <c r="Q341" s="3">
        <v>0</v>
      </c>
      <c r="R341" s="3">
        <v>-2251</v>
      </c>
      <c r="S341" s="3">
        <v>0</v>
      </c>
      <c r="T341" s="4">
        <f t="shared" si="5"/>
        <v>2251</v>
      </c>
    </row>
    <row r="342" spans="1:20" x14ac:dyDescent="0.25">
      <c r="A342" t="s">
        <v>20</v>
      </c>
      <c r="B342" t="s">
        <v>21</v>
      </c>
      <c r="C342" t="s">
        <v>104</v>
      </c>
      <c r="D342" t="s">
        <v>480</v>
      </c>
      <c r="E342" t="s">
        <v>481</v>
      </c>
      <c r="F342" t="s">
        <v>23</v>
      </c>
      <c r="G342" t="s">
        <v>25</v>
      </c>
      <c r="H342" t="s">
        <v>527</v>
      </c>
      <c r="I342" t="s">
        <v>528</v>
      </c>
      <c r="J342" t="s">
        <v>541</v>
      </c>
      <c r="K342" t="s">
        <v>346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  <c r="Q342" s="3">
        <v>0</v>
      </c>
      <c r="R342" s="3">
        <v>-300</v>
      </c>
      <c r="S342" s="3">
        <v>-300</v>
      </c>
      <c r="T342" s="4">
        <f t="shared" si="5"/>
        <v>0</v>
      </c>
    </row>
    <row r="343" spans="1:20" x14ac:dyDescent="0.25">
      <c r="A343" t="s">
        <v>20</v>
      </c>
      <c r="B343" t="s">
        <v>21</v>
      </c>
      <c r="C343" t="s">
        <v>104</v>
      </c>
      <c r="D343" t="s">
        <v>480</v>
      </c>
      <c r="E343" t="s">
        <v>481</v>
      </c>
      <c r="F343" t="s">
        <v>23</v>
      </c>
      <c r="G343" t="s">
        <v>25</v>
      </c>
      <c r="H343" t="s">
        <v>527</v>
      </c>
      <c r="I343" t="s">
        <v>528</v>
      </c>
      <c r="J343" t="s">
        <v>542</v>
      </c>
      <c r="K343" t="s">
        <v>543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  <c r="Q343" s="3">
        <v>0</v>
      </c>
      <c r="R343" s="3">
        <v>-3300</v>
      </c>
      <c r="S343" s="3">
        <v>-3300</v>
      </c>
      <c r="T343" s="4">
        <f t="shared" si="5"/>
        <v>0</v>
      </c>
    </row>
    <row r="344" spans="1:20" x14ac:dyDescent="0.25">
      <c r="A344" t="s">
        <v>20</v>
      </c>
      <c r="B344" t="s">
        <v>21</v>
      </c>
      <c r="C344" t="s">
        <v>104</v>
      </c>
      <c r="D344" t="s">
        <v>544</v>
      </c>
      <c r="E344" t="s">
        <v>545</v>
      </c>
      <c r="F344" t="s">
        <v>23</v>
      </c>
      <c r="G344" t="s">
        <v>25</v>
      </c>
      <c r="H344" t="s">
        <v>546</v>
      </c>
      <c r="I344" t="s">
        <v>547</v>
      </c>
      <c r="J344" t="s">
        <v>548</v>
      </c>
      <c r="K344" t="s">
        <v>214</v>
      </c>
      <c r="L344" s="3">
        <v>-603490</v>
      </c>
      <c r="M344" s="3">
        <v>-623057.78</v>
      </c>
      <c r="N344" s="3">
        <v>-689307</v>
      </c>
      <c r="O344" s="3">
        <v>-537323.06999999995</v>
      </c>
      <c r="P344" s="3">
        <v>-642709</v>
      </c>
      <c r="Q344" s="3">
        <v>-355464.58</v>
      </c>
      <c r="R344" s="3">
        <v>-953322</v>
      </c>
      <c r="S344" s="3">
        <v>-1176846</v>
      </c>
      <c r="T344" s="4">
        <f t="shared" si="5"/>
        <v>-223524</v>
      </c>
    </row>
    <row r="345" spans="1:20" x14ac:dyDescent="0.25">
      <c r="A345" t="s">
        <v>20</v>
      </c>
      <c r="B345" t="s">
        <v>21</v>
      </c>
      <c r="C345" t="s">
        <v>104</v>
      </c>
      <c r="D345" t="s">
        <v>544</v>
      </c>
      <c r="E345" t="s">
        <v>545</v>
      </c>
      <c r="F345" t="s">
        <v>23</v>
      </c>
      <c r="G345" t="s">
        <v>25</v>
      </c>
      <c r="H345" t="s">
        <v>546</v>
      </c>
      <c r="I345" t="s">
        <v>547</v>
      </c>
      <c r="J345" t="s">
        <v>549</v>
      </c>
      <c r="K345" t="s">
        <v>203</v>
      </c>
      <c r="L345" s="3">
        <v>0</v>
      </c>
      <c r="M345" s="3">
        <v>-391.8</v>
      </c>
      <c r="N345" s="3">
        <v>-300</v>
      </c>
      <c r="O345" s="3">
        <v>0</v>
      </c>
      <c r="P345" s="3">
        <v>-300</v>
      </c>
      <c r="Q345" s="3">
        <v>-1920.19</v>
      </c>
      <c r="R345" s="3">
        <v>0</v>
      </c>
      <c r="S345" s="3">
        <v>0</v>
      </c>
      <c r="T345" s="4">
        <f t="shared" si="5"/>
        <v>0</v>
      </c>
    </row>
    <row r="346" spans="1:20" x14ac:dyDescent="0.25">
      <c r="A346" t="s">
        <v>20</v>
      </c>
      <c r="B346" t="s">
        <v>21</v>
      </c>
      <c r="C346" t="s">
        <v>104</v>
      </c>
      <c r="D346" t="s">
        <v>544</v>
      </c>
      <c r="E346" t="s">
        <v>545</v>
      </c>
      <c r="F346" t="s">
        <v>23</v>
      </c>
      <c r="G346" t="s">
        <v>25</v>
      </c>
      <c r="H346" t="s">
        <v>546</v>
      </c>
      <c r="I346" t="s">
        <v>547</v>
      </c>
      <c r="J346" t="s">
        <v>550</v>
      </c>
      <c r="K346" t="s">
        <v>217</v>
      </c>
      <c r="L346" s="3">
        <v>-2000</v>
      </c>
      <c r="M346" s="3">
        <v>-248.43</v>
      </c>
      <c r="N346" s="3">
        <v>-300</v>
      </c>
      <c r="O346" s="3">
        <v>-5476.57</v>
      </c>
      <c r="P346" s="3">
        <v>-309</v>
      </c>
      <c r="Q346" s="3">
        <v>-3991.64</v>
      </c>
      <c r="R346" s="3">
        <v>0</v>
      </c>
      <c r="S346" s="3">
        <v>-2000</v>
      </c>
      <c r="T346" s="4">
        <f t="shared" si="5"/>
        <v>-2000</v>
      </c>
    </row>
    <row r="347" spans="1:20" x14ac:dyDescent="0.25">
      <c r="A347" t="s">
        <v>20</v>
      </c>
      <c r="B347" t="s">
        <v>21</v>
      </c>
      <c r="C347" t="s">
        <v>104</v>
      </c>
      <c r="D347" t="s">
        <v>544</v>
      </c>
      <c r="E347" t="s">
        <v>545</v>
      </c>
      <c r="F347" t="s">
        <v>23</v>
      </c>
      <c r="G347" t="s">
        <v>25</v>
      </c>
      <c r="H347" t="s">
        <v>546</v>
      </c>
      <c r="I347" t="s">
        <v>547</v>
      </c>
      <c r="J347" t="s">
        <v>551</v>
      </c>
      <c r="K347" t="s">
        <v>552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  <c r="Q347" s="3">
        <v>-249.55</v>
      </c>
      <c r="R347" s="3">
        <v>0</v>
      </c>
      <c r="S347" s="3">
        <v>0</v>
      </c>
      <c r="T347" s="4">
        <f t="shared" si="5"/>
        <v>0</v>
      </c>
    </row>
    <row r="348" spans="1:20" x14ac:dyDescent="0.25">
      <c r="A348" t="s">
        <v>20</v>
      </c>
      <c r="B348" t="s">
        <v>21</v>
      </c>
      <c r="C348" t="s">
        <v>104</v>
      </c>
      <c r="D348" t="s">
        <v>544</v>
      </c>
      <c r="E348" t="s">
        <v>545</v>
      </c>
      <c r="F348" t="s">
        <v>23</v>
      </c>
      <c r="G348" t="s">
        <v>25</v>
      </c>
      <c r="H348" t="s">
        <v>546</v>
      </c>
      <c r="I348" t="s">
        <v>547</v>
      </c>
      <c r="J348" t="s">
        <v>553</v>
      </c>
      <c r="K348" t="s">
        <v>219</v>
      </c>
      <c r="L348" s="3">
        <v>0</v>
      </c>
      <c r="M348" s="3">
        <v>1162.8800000000001</v>
      </c>
      <c r="N348" s="3">
        <v>-7090</v>
      </c>
      <c r="O348" s="3">
        <v>-3177.97</v>
      </c>
      <c r="P348" s="3">
        <v>-7090</v>
      </c>
      <c r="Q348" s="3">
        <v>-202.34</v>
      </c>
      <c r="R348" s="3">
        <v>0</v>
      </c>
      <c r="S348" s="3">
        <v>-2429</v>
      </c>
      <c r="T348" s="4">
        <f t="shared" si="5"/>
        <v>-2429</v>
      </c>
    </row>
    <row r="349" spans="1:20" x14ac:dyDescent="0.25">
      <c r="A349" t="s">
        <v>20</v>
      </c>
      <c r="B349" t="s">
        <v>21</v>
      </c>
      <c r="C349" t="s">
        <v>104</v>
      </c>
      <c r="D349" t="s">
        <v>544</v>
      </c>
      <c r="E349" t="s">
        <v>545</v>
      </c>
      <c r="F349" t="s">
        <v>23</v>
      </c>
      <c r="G349" t="s">
        <v>25</v>
      </c>
      <c r="H349" t="s">
        <v>546</v>
      </c>
      <c r="I349" t="s">
        <v>547</v>
      </c>
      <c r="J349" t="s">
        <v>554</v>
      </c>
      <c r="K349" t="s">
        <v>221</v>
      </c>
      <c r="L349" s="3">
        <v>-9015</v>
      </c>
      <c r="M349" s="3">
        <v>-10739.63</v>
      </c>
      <c r="N349" s="3">
        <v>-9690</v>
      </c>
      <c r="O349" s="3">
        <v>-28578.560000000001</v>
      </c>
      <c r="P349" s="3">
        <v>-9981</v>
      </c>
      <c r="Q349" s="3">
        <v>-6056.89</v>
      </c>
      <c r="R349" s="3">
        <v>-8858</v>
      </c>
      <c r="S349" s="3">
        <v>-13129</v>
      </c>
      <c r="T349" s="4">
        <f t="shared" si="5"/>
        <v>-4271</v>
      </c>
    </row>
    <row r="350" spans="1:20" x14ac:dyDescent="0.25">
      <c r="A350" t="s">
        <v>20</v>
      </c>
      <c r="B350" t="s">
        <v>21</v>
      </c>
      <c r="C350" t="s">
        <v>104</v>
      </c>
      <c r="D350" t="s">
        <v>544</v>
      </c>
      <c r="E350" t="s">
        <v>545</v>
      </c>
      <c r="F350" t="s">
        <v>23</v>
      </c>
      <c r="G350" t="s">
        <v>25</v>
      </c>
      <c r="H350" t="s">
        <v>546</v>
      </c>
      <c r="I350" t="s">
        <v>547</v>
      </c>
      <c r="J350" t="s">
        <v>555</v>
      </c>
      <c r="K350" t="s">
        <v>223</v>
      </c>
      <c r="L350" s="3">
        <v>-3710</v>
      </c>
      <c r="M350" s="3">
        <v>-3794</v>
      </c>
      <c r="N350" s="3">
        <v>-4935</v>
      </c>
      <c r="O350" s="3">
        <v>-1767.63</v>
      </c>
      <c r="P350" s="3">
        <v>-5083</v>
      </c>
      <c r="Q350" s="3">
        <v>-2016.37</v>
      </c>
      <c r="R350" s="3">
        <v>-10065</v>
      </c>
      <c r="S350" s="3">
        <v>-14715</v>
      </c>
      <c r="T350" s="4">
        <f t="shared" si="5"/>
        <v>-4650</v>
      </c>
    </row>
    <row r="351" spans="1:20" x14ac:dyDescent="0.25">
      <c r="A351" t="s">
        <v>20</v>
      </c>
      <c r="B351" t="s">
        <v>21</v>
      </c>
      <c r="C351" t="s">
        <v>104</v>
      </c>
      <c r="D351" t="s">
        <v>544</v>
      </c>
      <c r="E351" t="s">
        <v>545</v>
      </c>
      <c r="F351" t="s">
        <v>23</v>
      </c>
      <c r="G351" t="s">
        <v>25</v>
      </c>
      <c r="H351" t="s">
        <v>546</v>
      </c>
      <c r="I351" t="s">
        <v>547</v>
      </c>
      <c r="J351" t="s">
        <v>556</v>
      </c>
      <c r="K351" t="s">
        <v>225</v>
      </c>
      <c r="L351" s="3">
        <v>-109860</v>
      </c>
      <c r="M351" s="3">
        <v>-108705.16</v>
      </c>
      <c r="N351" s="3">
        <v>-127075</v>
      </c>
      <c r="O351" s="3">
        <v>-93976.52</v>
      </c>
      <c r="P351" s="3">
        <v>-127075</v>
      </c>
      <c r="Q351" s="3">
        <v>-68926.13</v>
      </c>
      <c r="R351" s="3">
        <v>-140732</v>
      </c>
      <c r="S351" s="3">
        <v>-155634</v>
      </c>
      <c r="T351" s="4">
        <f t="shared" si="5"/>
        <v>-14902</v>
      </c>
    </row>
    <row r="352" spans="1:20" x14ac:dyDescent="0.25">
      <c r="A352" t="s">
        <v>20</v>
      </c>
      <c r="B352" t="s">
        <v>21</v>
      </c>
      <c r="C352" t="s">
        <v>104</v>
      </c>
      <c r="D352" t="s">
        <v>544</v>
      </c>
      <c r="E352" t="s">
        <v>545</v>
      </c>
      <c r="F352" t="s">
        <v>23</v>
      </c>
      <c r="G352" t="s">
        <v>25</v>
      </c>
      <c r="H352" t="s">
        <v>546</v>
      </c>
      <c r="I352" t="s">
        <v>547</v>
      </c>
      <c r="J352" t="s">
        <v>557</v>
      </c>
      <c r="K352" t="s">
        <v>227</v>
      </c>
      <c r="L352" s="3">
        <v>-32425</v>
      </c>
      <c r="M352" s="3">
        <v>-31408.560000000001</v>
      </c>
      <c r="N352" s="3">
        <v>-35935</v>
      </c>
      <c r="O352" s="3">
        <v>-32623.759999999998</v>
      </c>
      <c r="P352" s="3">
        <v>-35935</v>
      </c>
      <c r="Q352" s="3">
        <v>-30866.55</v>
      </c>
      <c r="R352" s="3">
        <v>-69947</v>
      </c>
      <c r="S352" s="3">
        <v>-100956</v>
      </c>
      <c r="T352" s="4">
        <f t="shared" si="5"/>
        <v>-31009</v>
      </c>
    </row>
    <row r="353" spans="1:20" x14ac:dyDescent="0.25">
      <c r="A353" t="s">
        <v>20</v>
      </c>
      <c r="B353" t="s">
        <v>21</v>
      </c>
      <c r="C353" t="s">
        <v>104</v>
      </c>
      <c r="D353" t="s">
        <v>544</v>
      </c>
      <c r="E353" t="s">
        <v>545</v>
      </c>
      <c r="F353" t="s">
        <v>23</v>
      </c>
      <c r="G353" t="s">
        <v>25</v>
      </c>
      <c r="H353" t="s">
        <v>546</v>
      </c>
      <c r="I353" t="s">
        <v>547</v>
      </c>
      <c r="J353" t="s">
        <v>558</v>
      </c>
      <c r="K353" t="s">
        <v>229</v>
      </c>
      <c r="L353" s="3">
        <v>-95315</v>
      </c>
      <c r="M353" s="3">
        <v>-94414.83</v>
      </c>
      <c r="N353" s="3">
        <v>-95315</v>
      </c>
      <c r="O353" s="3">
        <v>-69950.039999999994</v>
      </c>
      <c r="P353" s="3">
        <v>-95315</v>
      </c>
      <c r="Q353" s="3">
        <v>-51243.55</v>
      </c>
      <c r="R353" s="3">
        <v>-141941</v>
      </c>
      <c r="S353" s="3">
        <v>-215677</v>
      </c>
      <c r="T353" s="4">
        <f t="shared" si="5"/>
        <v>-73736</v>
      </c>
    </row>
    <row r="354" spans="1:20" x14ac:dyDescent="0.25">
      <c r="A354" t="s">
        <v>20</v>
      </c>
      <c r="B354" t="s">
        <v>21</v>
      </c>
      <c r="C354" t="s">
        <v>104</v>
      </c>
      <c r="D354" t="s">
        <v>544</v>
      </c>
      <c r="E354" t="s">
        <v>545</v>
      </c>
      <c r="F354" t="s">
        <v>23</v>
      </c>
      <c r="G354" t="s">
        <v>25</v>
      </c>
      <c r="H354" t="s">
        <v>546</v>
      </c>
      <c r="I354" t="s">
        <v>547</v>
      </c>
      <c r="J354" t="s">
        <v>559</v>
      </c>
      <c r="K354" t="s">
        <v>231</v>
      </c>
      <c r="L354" s="3">
        <v>-10335</v>
      </c>
      <c r="M354" s="3">
        <v>-9838.59</v>
      </c>
      <c r="N354" s="3">
        <v>-10335</v>
      </c>
      <c r="O354" s="3">
        <v>-7163.58</v>
      </c>
      <c r="P354" s="3">
        <v>-10335</v>
      </c>
      <c r="Q354" s="3">
        <v>-5048.8599999999997</v>
      </c>
      <c r="R354" s="3">
        <v>-12211</v>
      </c>
      <c r="S354" s="3">
        <v>-16298</v>
      </c>
      <c r="T354" s="4">
        <f t="shared" si="5"/>
        <v>-4087</v>
      </c>
    </row>
    <row r="355" spans="1:20" x14ac:dyDescent="0.25">
      <c r="A355" t="s">
        <v>20</v>
      </c>
      <c r="B355" t="s">
        <v>21</v>
      </c>
      <c r="C355" t="s">
        <v>104</v>
      </c>
      <c r="D355" t="s">
        <v>544</v>
      </c>
      <c r="E355" t="s">
        <v>545</v>
      </c>
      <c r="F355" t="s">
        <v>23</v>
      </c>
      <c r="G355" t="s">
        <v>25</v>
      </c>
      <c r="H355" t="s">
        <v>546</v>
      </c>
      <c r="I355" t="s">
        <v>547</v>
      </c>
      <c r="J355" t="s">
        <v>560</v>
      </c>
      <c r="K355" t="s">
        <v>233</v>
      </c>
      <c r="L355" s="3">
        <v>-1535</v>
      </c>
      <c r="M355" s="3">
        <v>-1476.74</v>
      </c>
      <c r="N355" s="3">
        <v>-1535</v>
      </c>
      <c r="O355" s="3">
        <v>-1134.2</v>
      </c>
      <c r="P355" s="3">
        <v>-1535</v>
      </c>
      <c r="Q355" s="3">
        <v>-820.73</v>
      </c>
      <c r="R355" s="3">
        <v>-1960</v>
      </c>
      <c r="S355" s="3">
        <v>-2641</v>
      </c>
      <c r="T355" s="4">
        <f t="shared" si="5"/>
        <v>-681</v>
      </c>
    </row>
    <row r="356" spans="1:20" x14ac:dyDescent="0.25">
      <c r="A356" t="s">
        <v>20</v>
      </c>
      <c r="B356" t="s">
        <v>21</v>
      </c>
      <c r="C356" t="s">
        <v>104</v>
      </c>
      <c r="D356" t="s">
        <v>544</v>
      </c>
      <c r="E356" t="s">
        <v>545</v>
      </c>
      <c r="F356" t="s">
        <v>23</v>
      </c>
      <c r="G356" t="s">
        <v>25</v>
      </c>
      <c r="H356" t="s">
        <v>546</v>
      </c>
      <c r="I356" t="s">
        <v>547</v>
      </c>
      <c r="J356" t="s">
        <v>561</v>
      </c>
      <c r="K356" t="s">
        <v>235</v>
      </c>
      <c r="L356" s="3">
        <v>-985</v>
      </c>
      <c r="M356" s="3">
        <v>-1034.77</v>
      </c>
      <c r="N356" s="3">
        <v>-1090</v>
      </c>
      <c r="O356" s="3">
        <v>-662.88</v>
      </c>
      <c r="P356" s="3">
        <v>-1090</v>
      </c>
      <c r="Q356" s="3">
        <v>-367.72</v>
      </c>
      <c r="R356" s="3">
        <v>-897</v>
      </c>
      <c r="S356" s="3">
        <v>-967</v>
      </c>
      <c r="T356" s="4">
        <f t="shared" si="5"/>
        <v>-70</v>
      </c>
    </row>
    <row r="357" spans="1:20" x14ac:dyDescent="0.25">
      <c r="A357" t="s">
        <v>20</v>
      </c>
      <c r="B357" t="s">
        <v>21</v>
      </c>
      <c r="C357" t="s">
        <v>104</v>
      </c>
      <c r="D357" t="s">
        <v>544</v>
      </c>
      <c r="E357" t="s">
        <v>545</v>
      </c>
      <c r="F357" t="s">
        <v>23</v>
      </c>
      <c r="G357" t="s">
        <v>25</v>
      </c>
      <c r="H357" t="s">
        <v>546</v>
      </c>
      <c r="I357" t="s">
        <v>547</v>
      </c>
      <c r="J357" t="s">
        <v>562</v>
      </c>
      <c r="K357" t="s">
        <v>237</v>
      </c>
      <c r="L357" s="3">
        <v>-16560</v>
      </c>
      <c r="M357" s="3">
        <v>-16560</v>
      </c>
      <c r="N357" s="3">
        <v>-18650</v>
      </c>
      <c r="O357" s="3">
        <v>-18650.04</v>
      </c>
      <c r="P357" s="3">
        <v>-18650</v>
      </c>
      <c r="Q357" s="3">
        <v>-18650.04</v>
      </c>
      <c r="R357" s="3">
        <v>0</v>
      </c>
      <c r="S357" s="3">
        <v>-19200</v>
      </c>
      <c r="T357" s="4">
        <f t="shared" si="5"/>
        <v>-19200</v>
      </c>
    </row>
    <row r="358" spans="1:20" x14ac:dyDescent="0.25">
      <c r="A358" t="s">
        <v>20</v>
      </c>
      <c r="B358" t="s">
        <v>21</v>
      </c>
      <c r="C358" t="s">
        <v>104</v>
      </c>
      <c r="D358" t="s">
        <v>544</v>
      </c>
      <c r="E358" t="s">
        <v>545</v>
      </c>
      <c r="F358" t="s">
        <v>23</v>
      </c>
      <c r="G358" t="s">
        <v>25</v>
      </c>
      <c r="H358" t="s">
        <v>546</v>
      </c>
      <c r="I358" t="s">
        <v>547</v>
      </c>
      <c r="J358" t="s">
        <v>563</v>
      </c>
      <c r="K358" t="s">
        <v>239</v>
      </c>
      <c r="L358" s="3">
        <v>-3960</v>
      </c>
      <c r="M358" s="3">
        <v>-3389.91</v>
      </c>
      <c r="N358" s="3">
        <v>-3560</v>
      </c>
      <c r="O358" s="3">
        <v>-2391.5700000000002</v>
      </c>
      <c r="P358" s="3">
        <v>-3560</v>
      </c>
      <c r="Q358" s="3">
        <v>-1259.69</v>
      </c>
      <c r="R358" s="3">
        <v>-6758</v>
      </c>
      <c r="S358" s="3">
        <v>-6804</v>
      </c>
      <c r="T358" s="4">
        <f t="shared" si="5"/>
        <v>-46</v>
      </c>
    </row>
    <row r="359" spans="1:20" x14ac:dyDescent="0.25">
      <c r="A359" t="s">
        <v>20</v>
      </c>
      <c r="B359" t="s">
        <v>21</v>
      </c>
      <c r="C359" t="s">
        <v>104</v>
      </c>
      <c r="D359" t="s">
        <v>544</v>
      </c>
      <c r="E359" t="s">
        <v>545</v>
      </c>
      <c r="F359" t="s">
        <v>23</v>
      </c>
      <c r="G359" t="s">
        <v>25</v>
      </c>
      <c r="H359" t="s">
        <v>546</v>
      </c>
      <c r="I359" t="s">
        <v>547</v>
      </c>
      <c r="J359" t="s">
        <v>564</v>
      </c>
      <c r="K359" t="s">
        <v>241</v>
      </c>
      <c r="L359" s="3">
        <v>-12030</v>
      </c>
      <c r="M359" s="3">
        <v>-9361.92</v>
      </c>
      <c r="N359" s="3">
        <v>-7090</v>
      </c>
      <c r="O359" s="3">
        <v>-2808.03</v>
      </c>
      <c r="P359" s="3">
        <v>-7090</v>
      </c>
      <c r="Q359" s="3">
        <v>-3769.77</v>
      </c>
      <c r="R359" s="3">
        <v>-17789</v>
      </c>
      <c r="S359" s="3">
        <v>-16721</v>
      </c>
      <c r="T359" s="4">
        <f t="shared" si="5"/>
        <v>1068</v>
      </c>
    </row>
    <row r="360" spans="1:20" x14ac:dyDescent="0.25">
      <c r="A360" t="s">
        <v>20</v>
      </c>
      <c r="B360" t="s">
        <v>21</v>
      </c>
      <c r="C360" t="s">
        <v>104</v>
      </c>
      <c r="D360" t="s">
        <v>544</v>
      </c>
      <c r="E360" t="s">
        <v>545</v>
      </c>
      <c r="F360" t="s">
        <v>23</v>
      </c>
      <c r="G360" t="s">
        <v>25</v>
      </c>
      <c r="H360" t="s">
        <v>546</v>
      </c>
      <c r="I360" t="s">
        <v>547</v>
      </c>
      <c r="J360" t="s">
        <v>565</v>
      </c>
      <c r="K360" t="s">
        <v>207</v>
      </c>
      <c r="L360" s="3">
        <v>-9040</v>
      </c>
      <c r="M360" s="3">
        <v>-9396.42</v>
      </c>
      <c r="N360" s="3">
        <v>-9720</v>
      </c>
      <c r="O360" s="3">
        <v>-8369.64</v>
      </c>
      <c r="P360" s="3">
        <v>-9720</v>
      </c>
      <c r="Q360" s="3">
        <v>-5447.82</v>
      </c>
      <c r="R360" s="3">
        <v>-14250</v>
      </c>
      <c r="S360" s="3">
        <v>-17658</v>
      </c>
      <c r="T360" s="4">
        <f t="shared" si="5"/>
        <v>-3408</v>
      </c>
    </row>
    <row r="361" spans="1:20" x14ac:dyDescent="0.25">
      <c r="A361" t="s">
        <v>20</v>
      </c>
      <c r="B361" t="s">
        <v>21</v>
      </c>
      <c r="C361" t="s">
        <v>104</v>
      </c>
      <c r="D361" t="s">
        <v>544</v>
      </c>
      <c r="E361" t="s">
        <v>545</v>
      </c>
      <c r="F361" t="s">
        <v>23</v>
      </c>
      <c r="G361" t="s">
        <v>25</v>
      </c>
      <c r="H361" t="s">
        <v>546</v>
      </c>
      <c r="I361" t="s">
        <v>547</v>
      </c>
      <c r="J361" t="s">
        <v>566</v>
      </c>
      <c r="K361" t="s">
        <v>246</v>
      </c>
      <c r="L361" s="3">
        <v>-25</v>
      </c>
      <c r="M361" s="3">
        <v>0</v>
      </c>
      <c r="N361" s="3">
        <v>-20</v>
      </c>
      <c r="O361" s="3">
        <v>0</v>
      </c>
      <c r="P361" s="3">
        <v>-20</v>
      </c>
      <c r="Q361" s="3">
        <v>0</v>
      </c>
      <c r="R361" s="3">
        <v>0</v>
      </c>
      <c r="S361" s="3">
        <v>0</v>
      </c>
      <c r="T361" s="4">
        <f t="shared" si="5"/>
        <v>0</v>
      </c>
    </row>
    <row r="362" spans="1:20" x14ac:dyDescent="0.25">
      <c r="A362" t="s">
        <v>20</v>
      </c>
      <c r="B362" t="s">
        <v>21</v>
      </c>
      <c r="C362" t="s">
        <v>104</v>
      </c>
      <c r="D362" t="s">
        <v>544</v>
      </c>
      <c r="E362" t="s">
        <v>545</v>
      </c>
      <c r="F362" t="s">
        <v>23</v>
      </c>
      <c r="G362" t="s">
        <v>25</v>
      </c>
      <c r="H362" t="s">
        <v>546</v>
      </c>
      <c r="I362" t="s">
        <v>547</v>
      </c>
      <c r="J362" t="s">
        <v>567</v>
      </c>
      <c r="K362" t="s">
        <v>248</v>
      </c>
      <c r="L362" s="3">
        <v>-1525</v>
      </c>
      <c r="M362" s="3">
        <v>-1505.36</v>
      </c>
      <c r="N362" s="3">
        <v>-1525</v>
      </c>
      <c r="O362" s="3">
        <v>-730.11</v>
      </c>
      <c r="P362" s="3">
        <v>-1525</v>
      </c>
      <c r="Q362" s="3">
        <v>-651</v>
      </c>
      <c r="R362" s="3">
        <v>-1728</v>
      </c>
      <c r="S362" s="3">
        <v>-288</v>
      </c>
      <c r="T362" s="4">
        <f t="shared" si="5"/>
        <v>1440</v>
      </c>
    </row>
    <row r="363" spans="1:20" x14ac:dyDescent="0.25">
      <c r="A363" t="s">
        <v>20</v>
      </c>
      <c r="B363" t="s">
        <v>21</v>
      </c>
      <c r="C363" t="s">
        <v>104</v>
      </c>
      <c r="D363" t="s">
        <v>544</v>
      </c>
      <c r="E363" t="s">
        <v>545</v>
      </c>
      <c r="F363" t="s">
        <v>23</v>
      </c>
      <c r="G363" t="s">
        <v>25</v>
      </c>
      <c r="H363" t="s">
        <v>546</v>
      </c>
      <c r="I363" t="s">
        <v>547</v>
      </c>
      <c r="J363" t="s">
        <v>568</v>
      </c>
      <c r="K363" t="s">
        <v>250</v>
      </c>
      <c r="L363" s="3">
        <v>-25135</v>
      </c>
      <c r="M363" s="3">
        <v>-20464.68</v>
      </c>
      <c r="N363" s="3">
        <v>-20635</v>
      </c>
      <c r="O363" s="3">
        <v>-22221.05</v>
      </c>
      <c r="P363" s="3">
        <v>-20635</v>
      </c>
      <c r="Q363" s="3">
        <v>-24327.73</v>
      </c>
      <c r="R363" s="3">
        <v>0</v>
      </c>
      <c r="S363" s="3">
        <v>-22000</v>
      </c>
      <c r="T363" s="4">
        <f t="shared" si="5"/>
        <v>-22000</v>
      </c>
    </row>
    <row r="364" spans="1:20" x14ac:dyDescent="0.25">
      <c r="A364" t="s">
        <v>20</v>
      </c>
      <c r="B364" t="s">
        <v>21</v>
      </c>
      <c r="C364" t="s">
        <v>104</v>
      </c>
      <c r="D364" t="s">
        <v>544</v>
      </c>
      <c r="E364" t="s">
        <v>545</v>
      </c>
      <c r="F364" t="s">
        <v>23</v>
      </c>
      <c r="G364" t="s">
        <v>25</v>
      </c>
      <c r="H364" t="s">
        <v>546</v>
      </c>
      <c r="I364" t="s">
        <v>547</v>
      </c>
      <c r="J364" t="s">
        <v>569</v>
      </c>
      <c r="K364" t="s">
        <v>108</v>
      </c>
      <c r="L364" s="3">
        <v>-120700</v>
      </c>
      <c r="M364" s="3">
        <v>-130507.53</v>
      </c>
      <c r="N364" s="3">
        <v>-119150</v>
      </c>
      <c r="O364" s="3">
        <v>-135190.79</v>
      </c>
      <c r="P364" s="3">
        <v>-456600</v>
      </c>
      <c r="Q364" s="3">
        <v>-420320.39</v>
      </c>
      <c r="R364" s="3">
        <v>0</v>
      </c>
      <c r="S364" s="3">
        <v>-655594</v>
      </c>
      <c r="T364" s="4">
        <f t="shared" si="5"/>
        <v>-655594</v>
      </c>
    </row>
    <row r="365" spans="1:20" x14ac:dyDescent="0.25">
      <c r="A365" t="s">
        <v>20</v>
      </c>
      <c r="B365" t="s">
        <v>21</v>
      </c>
      <c r="C365" t="s">
        <v>104</v>
      </c>
      <c r="D365" t="s">
        <v>544</v>
      </c>
      <c r="E365" t="s">
        <v>545</v>
      </c>
      <c r="F365" t="s">
        <v>23</v>
      </c>
      <c r="G365" t="s">
        <v>25</v>
      </c>
      <c r="H365" t="s">
        <v>546</v>
      </c>
      <c r="I365" t="s">
        <v>547</v>
      </c>
      <c r="J365" t="s">
        <v>570</v>
      </c>
      <c r="K365" t="s">
        <v>297</v>
      </c>
      <c r="L365" s="3">
        <v>-550</v>
      </c>
      <c r="M365" s="3">
        <v>0</v>
      </c>
      <c r="N365" s="3">
        <v>0</v>
      </c>
      <c r="O365" s="3">
        <v>0</v>
      </c>
      <c r="P365" s="3">
        <v>0</v>
      </c>
      <c r="Q365" s="3">
        <v>-11225</v>
      </c>
      <c r="R365" s="3">
        <v>0</v>
      </c>
      <c r="S365" s="3">
        <v>-173859</v>
      </c>
      <c r="T365" s="4">
        <f t="shared" si="5"/>
        <v>-173859</v>
      </c>
    </row>
    <row r="366" spans="1:20" x14ac:dyDescent="0.25">
      <c r="A366" t="s">
        <v>20</v>
      </c>
      <c r="B366" t="s">
        <v>21</v>
      </c>
      <c r="C366" t="s">
        <v>104</v>
      </c>
      <c r="D366" t="s">
        <v>544</v>
      </c>
      <c r="E366" t="s">
        <v>545</v>
      </c>
      <c r="F366" t="s">
        <v>23</v>
      </c>
      <c r="G366" t="s">
        <v>25</v>
      </c>
      <c r="H366" t="s">
        <v>546</v>
      </c>
      <c r="I366" t="s">
        <v>547</v>
      </c>
      <c r="J366" t="s">
        <v>571</v>
      </c>
      <c r="K366" t="s">
        <v>572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  <c r="Q366" s="3">
        <v>-75639.38</v>
      </c>
      <c r="R366" s="3">
        <v>-75150</v>
      </c>
      <c r="S366" s="3">
        <v>-75150</v>
      </c>
      <c r="T366" s="4">
        <f t="shared" si="5"/>
        <v>0</v>
      </c>
    </row>
    <row r="367" spans="1:20" x14ac:dyDescent="0.25">
      <c r="A367" t="s">
        <v>20</v>
      </c>
      <c r="B367" t="s">
        <v>21</v>
      </c>
      <c r="C367" t="s">
        <v>104</v>
      </c>
      <c r="D367" t="s">
        <v>544</v>
      </c>
      <c r="E367" t="s">
        <v>545</v>
      </c>
      <c r="F367" t="s">
        <v>23</v>
      </c>
      <c r="G367" t="s">
        <v>25</v>
      </c>
      <c r="H367" t="s">
        <v>546</v>
      </c>
      <c r="I367" t="s">
        <v>547</v>
      </c>
      <c r="J367" t="s">
        <v>573</v>
      </c>
      <c r="K367" t="s">
        <v>112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  <c r="Q367" s="3">
        <v>-15</v>
      </c>
      <c r="R367" s="3">
        <v>0</v>
      </c>
      <c r="S367" s="3">
        <v>0</v>
      </c>
      <c r="T367" s="4">
        <f t="shared" si="5"/>
        <v>0</v>
      </c>
    </row>
    <row r="368" spans="1:20" x14ac:dyDescent="0.25">
      <c r="A368" t="s">
        <v>20</v>
      </c>
      <c r="B368" t="s">
        <v>21</v>
      </c>
      <c r="C368" t="s">
        <v>104</v>
      </c>
      <c r="D368" t="s">
        <v>544</v>
      </c>
      <c r="E368" t="s">
        <v>545</v>
      </c>
      <c r="F368" t="s">
        <v>23</v>
      </c>
      <c r="G368" t="s">
        <v>25</v>
      </c>
      <c r="H368" t="s">
        <v>546</v>
      </c>
      <c r="I368" t="s">
        <v>547</v>
      </c>
      <c r="J368" t="s">
        <v>574</v>
      </c>
      <c r="K368" t="s">
        <v>114</v>
      </c>
      <c r="L368" s="3">
        <v>-10000</v>
      </c>
      <c r="M368" s="3">
        <v>-9510.2999999999993</v>
      </c>
      <c r="N368" s="3">
        <v>-10000</v>
      </c>
      <c r="O368" s="3">
        <v>-9484.26</v>
      </c>
      <c r="P368" s="3">
        <v>-10000</v>
      </c>
      <c r="Q368" s="3">
        <v>-9234.77</v>
      </c>
      <c r="R368" s="3">
        <v>0</v>
      </c>
      <c r="S368" s="3">
        <v>-10000</v>
      </c>
      <c r="T368" s="4">
        <f t="shared" si="5"/>
        <v>-10000</v>
      </c>
    </row>
    <row r="369" spans="1:20" x14ac:dyDescent="0.25">
      <c r="A369" t="s">
        <v>20</v>
      </c>
      <c r="B369" t="s">
        <v>21</v>
      </c>
      <c r="C369" t="s">
        <v>104</v>
      </c>
      <c r="D369" t="s">
        <v>544</v>
      </c>
      <c r="E369" t="s">
        <v>545</v>
      </c>
      <c r="F369" t="s">
        <v>23</v>
      </c>
      <c r="G369" t="s">
        <v>25</v>
      </c>
      <c r="H369" t="s">
        <v>546</v>
      </c>
      <c r="I369" t="s">
        <v>547</v>
      </c>
      <c r="J369" t="s">
        <v>575</v>
      </c>
      <c r="K369" t="s">
        <v>254</v>
      </c>
      <c r="L369" s="3">
        <v>-3275</v>
      </c>
      <c r="M369" s="3">
        <v>-2509.1799999999998</v>
      </c>
      <c r="N369" s="3">
        <v>-3000</v>
      </c>
      <c r="O369" s="3">
        <v>-2690.82</v>
      </c>
      <c r="P369" s="3">
        <v>-3000</v>
      </c>
      <c r="Q369" s="3">
        <v>-3020.34</v>
      </c>
      <c r="R369" s="3">
        <v>0</v>
      </c>
      <c r="S369" s="3">
        <v>-3000</v>
      </c>
      <c r="T369" s="4">
        <f t="shared" si="5"/>
        <v>-3000</v>
      </c>
    </row>
    <row r="370" spans="1:20" x14ac:dyDescent="0.25">
      <c r="A370" t="s">
        <v>20</v>
      </c>
      <c r="B370" t="s">
        <v>21</v>
      </c>
      <c r="C370" t="s">
        <v>104</v>
      </c>
      <c r="D370" t="s">
        <v>544</v>
      </c>
      <c r="E370" t="s">
        <v>545</v>
      </c>
      <c r="F370" t="s">
        <v>23</v>
      </c>
      <c r="G370" t="s">
        <v>25</v>
      </c>
      <c r="H370" t="s">
        <v>546</v>
      </c>
      <c r="I370" t="s">
        <v>547</v>
      </c>
      <c r="J370" t="s">
        <v>576</v>
      </c>
      <c r="K370" t="s">
        <v>256</v>
      </c>
      <c r="L370" s="3">
        <v>-500</v>
      </c>
      <c r="M370" s="3">
        <v>-456.12</v>
      </c>
      <c r="N370" s="3">
        <v>-500</v>
      </c>
      <c r="O370" s="3">
        <v>-393.81</v>
      </c>
      <c r="P370" s="3">
        <v>-500</v>
      </c>
      <c r="Q370" s="3">
        <v>-456.12</v>
      </c>
      <c r="R370" s="3">
        <v>0</v>
      </c>
      <c r="S370" s="3">
        <v>-500</v>
      </c>
      <c r="T370" s="4">
        <f t="shared" si="5"/>
        <v>-500</v>
      </c>
    </row>
    <row r="371" spans="1:20" x14ac:dyDescent="0.25">
      <c r="A371" t="s">
        <v>20</v>
      </c>
      <c r="B371" t="s">
        <v>21</v>
      </c>
      <c r="C371" t="s">
        <v>104</v>
      </c>
      <c r="D371" t="s">
        <v>544</v>
      </c>
      <c r="E371" t="s">
        <v>545</v>
      </c>
      <c r="F371" t="s">
        <v>23</v>
      </c>
      <c r="G371" t="s">
        <v>25</v>
      </c>
      <c r="H371" t="s">
        <v>546</v>
      </c>
      <c r="I371" t="s">
        <v>547</v>
      </c>
      <c r="J371" t="s">
        <v>577</v>
      </c>
      <c r="K371" t="s">
        <v>116</v>
      </c>
      <c r="L371" s="3">
        <v>-1366</v>
      </c>
      <c r="M371" s="3">
        <v>-2518</v>
      </c>
      <c r="N371" s="3">
        <v>-1762</v>
      </c>
      <c r="O371" s="3">
        <v>-1001.24</v>
      </c>
      <c r="P371" s="3">
        <v>-1972</v>
      </c>
      <c r="Q371" s="3">
        <v>-5200.41</v>
      </c>
      <c r="R371" s="3">
        <v>0</v>
      </c>
      <c r="S371" s="3">
        <v>-3700</v>
      </c>
      <c r="T371" s="4">
        <f t="shared" si="5"/>
        <v>-3700</v>
      </c>
    </row>
    <row r="372" spans="1:20" x14ac:dyDescent="0.25">
      <c r="A372" t="s">
        <v>20</v>
      </c>
      <c r="B372" t="s">
        <v>21</v>
      </c>
      <c r="C372" t="s">
        <v>104</v>
      </c>
      <c r="D372" t="s">
        <v>544</v>
      </c>
      <c r="E372" t="s">
        <v>545</v>
      </c>
      <c r="F372" t="s">
        <v>23</v>
      </c>
      <c r="G372" t="s">
        <v>25</v>
      </c>
      <c r="H372" t="s">
        <v>546</v>
      </c>
      <c r="I372" t="s">
        <v>547</v>
      </c>
      <c r="J372" t="s">
        <v>578</v>
      </c>
      <c r="K372" t="s">
        <v>261</v>
      </c>
      <c r="L372" s="3">
        <v>-6500</v>
      </c>
      <c r="M372" s="3">
        <v>-5970.21</v>
      </c>
      <c r="N372" s="3">
        <v>-6500</v>
      </c>
      <c r="O372" s="3">
        <v>-7939.9</v>
      </c>
      <c r="P372" s="3">
        <v>-6500</v>
      </c>
      <c r="Q372" s="3">
        <v>-6067.87</v>
      </c>
      <c r="R372" s="3">
        <v>0</v>
      </c>
      <c r="S372" s="3">
        <v>-6500</v>
      </c>
      <c r="T372" s="4">
        <f t="shared" si="5"/>
        <v>-6500</v>
      </c>
    </row>
    <row r="373" spans="1:20" x14ac:dyDescent="0.25">
      <c r="A373" t="s">
        <v>20</v>
      </c>
      <c r="B373" t="s">
        <v>21</v>
      </c>
      <c r="C373" t="s">
        <v>104</v>
      </c>
      <c r="D373" t="s">
        <v>544</v>
      </c>
      <c r="E373" t="s">
        <v>545</v>
      </c>
      <c r="F373" t="s">
        <v>23</v>
      </c>
      <c r="G373" t="s">
        <v>25</v>
      </c>
      <c r="H373" t="s">
        <v>546</v>
      </c>
      <c r="I373" t="s">
        <v>547</v>
      </c>
      <c r="J373" t="s">
        <v>579</v>
      </c>
      <c r="K373" t="s">
        <v>515</v>
      </c>
      <c r="L373" s="3">
        <v>-3000</v>
      </c>
      <c r="M373" s="3">
        <v>-3056.91</v>
      </c>
      <c r="N373" s="3">
        <v>-3000</v>
      </c>
      <c r="O373" s="3">
        <v>-2188.5300000000002</v>
      </c>
      <c r="P373" s="3">
        <v>-3000</v>
      </c>
      <c r="Q373" s="3">
        <v>-1079.02</v>
      </c>
      <c r="R373" s="3">
        <v>0</v>
      </c>
      <c r="S373" s="3">
        <v>-3000</v>
      </c>
      <c r="T373" s="4">
        <f t="shared" si="5"/>
        <v>-3000</v>
      </c>
    </row>
    <row r="374" spans="1:20" x14ac:dyDescent="0.25">
      <c r="A374" t="s">
        <v>20</v>
      </c>
      <c r="B374" t="s">
        <v>21</v>
      </c>
      <c r="C374" t="s">
        <v>104</v>
      </c>
      <c r="D374" t="s">
        <v>544</v>
      </c>
      <c r="E374" t="s">
        <v>545</v>
      </c>
      <c r="F374" t="s">
        <v>23</v>
      </c>
      <c r="G374" t="s">
        <v>25</v>
      </c>
      <c r="H374" t="s">
        <v>546</v>
      </c>
      <c r="I374" t="s">
        <v>547</v>
      </c>
      <c r="J374" t="s">
        <v>580</v>
      </c>
      <c r="K374" t="s">
        <v>122</v>
      </c>
      <c r="L374" s="3">
        <v>-760</v>
      </c>
      <c r="M374" s="3">
        <v>-735</v>
      </c>
      <c r="N374" s="3">
        <v>-760</v>
      </c>
      <c r="O374" s="3">
        <v>-475</v>
      </c>
      <c r="P374" s="3">
        <v>-760</v>
      </c>
      <c r="Q374" s="3">
        <v>-3368.9</v>
      </c>
      <c r="R374" s="3">
        <v>0</v>
      </c>
      <c r="S374" s="3">
        <v>-1600</v>
      </c>
      <c r="T374" s="4">
        <f t="shared" si="5"/>
        <v>-1600</v>
      </c>
    </row>
    <row r="375" spans="1:20" x14ac:dyDescent="0.25">
      <c r="A375" t="s">
        <v>20</v>
      </c>
      <c r="B375" t="s">
        <v>21</v>
      </c>
      <c r="C375" t="s">
        <v>104</v>
      </c>
      <c r="D375" t="s">
        <v>544</v>
      </c>
      <c r="E375" t="s">
        <v>545</v>
      </c>
      <c r="F375" t="s">
        <v>23</v>
      </c>
      <c r="G375" t="s">
        <v>25</v>
      </c>
      <c r="H375" t="s">
        <v>546</v>
      </c>
      <c r="I375" t="s">
        <v>547</v>
      </c>
      <c r="J375" t="s">
        <v>581</v>
      </c>
      <c r="K375" t="s">
        <v>124</v>
      </c>
      <c r="L375" s="3">
        <v>-75</v>
      </c>
      <c r="M375" s="3">
        <v>-180</v>
      </c>
      <c r="N375" s="3">
        <v>-75</v>
      </c>
      <c r="O375" s="3">
        <v>-180</v>
      </c>
      <c r="P375" s="3">
        <v>-75</v>
      </c>
      <c r="Q375" s="3">
        <v>-180</v>
      </c>
      <c r="R375" s="3">
        <v>0</v>
      </c>
      <c r="S375" s="3">
        <v>-75</v>
      </c>
      <c r="T375" s="4">
        <f t="shared" si="5"/>
        <v>-75</v>
      </c>
    </row>
    <row r="376" spans="1:20" x14ac:dyDescent="0.25">
      <c r="A376" t="s">
        <v>20</v>
      </c>
      <c r="B376" t="s">
        <v>21</v>
      </c>
      <c r="C376" t="s">
        <v>104</v>
      </c>
      <c r="D376" t="s">
        <v>544</v>
      </c>
      <c r="E376" t="s">
        <v>545</v>
      </c>
      <c r="F376" t="s">
        <v>23</v>
      </c>
      <c r="G376" t="s">
        <v>25</v>
      </c>
      <c r="H376" t="s">
        <v>546</v>
      </c>
      <c r="I376" t="s">
        <v>547</v>
      </c>
      <c r="J376" t="s">
        <v>582</v>
      </c>
      <c r="K376" t="s">
        <v>583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  <c r="Q376" s="3">
        <v>-1109</v>
      </c>
      <c r="R376" s="3">
        <v>0</v>
      </c>
      <c r="S376" s="3">
        <v>0</v>
      </c>
      <c r="T376" s="4">
        <f t="shared" si="5"/>
        <v>0</v>
      </c>
    </row>
    <row r="377" spans="1:20" x14ac:dyDescent="0.25">
      <c r="A377" t="s">
        <v>20</v>
      </c>
      <c r="B377" t="s">
        <v>21</v>
      </c>
      <c r="C377" t="s">
        <v>104</v>
      </c>
      <c r="D377" t="s">
        <v>544</v>
      </c>
      <c r="E377" t="s">
        <v>545</v>
      </c>
      <c r="F377" t="s">
        <v>23</v>
      </c>
      <c r="G377" t="s">
        <v>25</v>
      </c>
      <c r="H377" t="s">
        <v>546</v>
      </c>
      <c r="I377" t="s">
        <v>547</v>
      </c>
      <c r="J377" t="s">
        <v>584</v>
      </c>
      <c r="K377" t="s">
        <v>585</v>
      </c>
      <c r="L377" s="3">
        <v>0</v>
      </c>
      <c r="M377" s="3">
        <v>0</v>
      </c>
      <c r="N377" s="3">
        <v>0</v>
      </c>
      <c r="O377" s="3">
        <v>0</v>
      </c>
      <c r="P377" s="3">
        <v>-6000</v>
      </c>
      <c r="Q377" s="3">
        <v>-6802.28</v>
      </c>
      <c r="R377" s="3">
        <v>0</v>
      </c>
      <c r="S377" s="3">
        <v>-6000</v>
      </c>
      <c r="T377" s="4">
        <f t="shared" si="5"/>
        <v>-6000</v>
      </c>
    </row>
    <row r="378" spans="1:20" x14ac:dyDescent="0.25">
      <c r="A378" t="s">
        <v>20</v>
      </c>
      <c r="B378" t="s">
        <v>21</v>
      </c>
      <c r="C378" t="s">
        <v>104</v>
      </c>
      <c r="D378" t="s">
        <v>544</v>
      </c>
      <c r="E378" t="s">
        <v>545</v>
      </c>
      <c r="F378" t="s">
        <v>23</v>
      </c>
      <c r="G378" t="s">
        <v>25</v>
      </c>
      <c r="H378" t="s">
        <v>546</v>
      </c>
      <c r="I378" t="s">
        <v>547</v>
      </c>
      <c r="J378" t="s">
        <v>586</v>
      </c>
      <c r="K378" t="s">
        <v>266</v>
      </c>
      <c r="L378" s="3">
        <v>-22300</v>
      </c>
      <c r="M378" s="3">
        <v>-22300</v>
      </c>
      <c r="N378" s="3">
        <v>-24920</v>
      </c>
      <c r="O378" s="3">
        <v>-24920.04</v>
      </c>
      <c r="P378" s="3">
        <v>-24920</v>
      </c>
      <c r="Q378" s="3">
        <v>-24920.04</v>
      </c>
      <c r="R378" s="3">
        <v>-24924</v>
      </c>
      <c r="S378" s="3">
        <v>-25200</v>
      </c>
      <c r="T378" s="4">
        <f t="shared" si="5"/>
        <v>-276</v>
      </c>
    </row>
    <row r="379" spans="1:20" x14ac:dyDescent="0.25">
      <c r="A379" t="s">
        <v>20</v>
      </c>
      <c r="B379" t="s">
        <v>21</v>
      </c>
      <c r="C379" t="s">
        <v>104</v>
      </c>
      <c r="D379" t="s">
        <v>544</v>
      </c>
      <c r="E379" t="s">
        <v>545</v>
      </c>
      <c r="F379" t="s">
        <v>23</v>
      </c>
      <c r="G379" t="s">
        <v>25</v>
      </c>
      <c r="H379" t="s">
        <v>546</v>
      </c>
      <c r="I379" t="s">
        <v>547</v>
      </c>
      <c r="J379" t="s">
        <v>587</v>
      </c>
      <c r="K379" t="s">
        <v>268</v>
      </c>
      <c r="L379" s="3">
        <v>-750</v>
      </c>
      <c r="M379" s="3">
        <v>-523.45000000000005</v>
      </c>
      <c r="N379" s="3">
        <v>-600</v>
      </c>
      <c r="O379" s="3">
        <v>-44.21</v>
      </c>
      <c r="P379" s="3">
        <v>-750</v>
      </c>
      <c r="Q379" s="3">
        <v>0</v>
      </c>
      <c r="R379" s="3">
        <v>0</v>
      </c>
      <c r="S379" s="3">
        <v>-750</v>
      </c>
      <c r="T379" s="4">
        <f t="shared" si="5"/>
        <v>-750</v>
      </c>
    </row>
    <row r="380" spans="1:20" x14ac:dyDescent="0.25">
      <c r="A380" t="s">
        <v>20</v>
      </c>
      <c r="B380" t="s">
        <v>21</v>
      </c>
      <c r="C380" t="s">
        <v>104</v>
      </c>
      <c r="D380" t="s">
        <v>544</v>
      </c>
      <c r="E380" t="s">
        <v>545</v>
      </c>
      <c r="F380" t="s">
        <v>23</v>
      </c>
      <c r="G380" t="s">
        <v>25</v>
      </c>
      <c r="H380" t="s">
        <v>546</v>
      </c>
      <c r="I380" t="s">
        <v>547</v>
      </c>
      <c r="J380" t="s">
        <v>588</v>
      </c>
      <c r="K380" t="s">
        <v>270</v>
      </c>
      <c r="L380" s="3">
        <v>-100</v>
      </c>
      <c r="M380" s="3">
        <v>0</v>
      </c>
      <c r="N380" s="3">
        <v>-100</v>
      </c>
      <c r="O380" s="3">
        <v>-19.489999999999998</v>
      </c>
      <c r="P380" s="3">
        <v>-100</v>
      </c>
      <c r="Q380" s="3">
        <v>0</v>
      </c>
      <c r="R380" s="3">
        <v>0</v>
      </c>
      <c r="S380" s="3">
        <v>-100</v>
      </c>
      <c r="T380" s="4">
        <f t="shared" si="5"/>
        <v>-100</v>
      </c>
    </row>
    <row r="381" spans="1:20" x14ac:dyDescent="0.25">
      <c r="A381" t="s">
        <v>20</v>
      </c>
      <c r="B381" t="s">
        <v>21</v>
      </c>
      <c r="C381" t="s">
        <v>104</v>
      </c>
      <c r="D381" t="s">
        <v>544</v>
      </c>
      <c r="E381" t="s">
        <v>545</v>
      </c>
      <c r="F381" t="s">
        <v>23</v>
      </c>
      <c r="G381" t="s">
        <v>25</v>
      </c>
      <c r="H381" t="s">
        <v>546</v>
      </c>
      <c r="I381" t="s">
        <v>547</v>
      </c>
      <c r="J381" t="s">
        <v>589</v>
      </c>
      <c r="K381" t="s">
        <v>272</v>
      </c>
      <c r="L381" s="3">
        <v>-6600</v>
      </c>
      <c r="M381" s="3">
        <v>-6830.37</v>
      </c>
      <c r="N381" s="3">
        <v>-7850</v>
      </c>
      <c r="O381" s="3">
        <v>-2785.6</v>
      </c>
      <c r="P381" s="3">
        <v>-7850</v>
      </c>
      <c r="Q381" s="3">
        <v>-5705.7</v>
      </c>
      <c r="R381" s="3">
        <v>0</v>
      </c>
      <c r="S381" s="3">
        <v>-10000</v>
      </c>
      <c r="T381" s="4">
        <f t="shared" si="5"/>
        <v>-10000</v>
      </c>
    </row>
    <row r="382" spans="1:20" x14ac:dyDescent="0.25">
      <c r="A382" t="s">
        <v>20</v>
      </c>
      <c r="B382" t="s">
        <v>21</v>
      </c>
      <c r="C382" t="s">
        <v>104</v>
      </c>
      <c r="D382" t="s">
        <v>544</v>
      </c>
      <c r="E382" t="s">
        <v>545</v>
      </c>
      <c r="F382" t="s">
        <v>23</v>
      </c>
      <c r="G382" t="s">
        <v>25</v>
      </c>
      <c r="H382" t="s">
        <v>546</v>
      </c>
      <c r="I382" t="s">
        <v>547</v>
      </c>
      <c r="J382" t="s">
        <v>590</v>
      </c>
      <c r="K382" t="s">
        <v>274</v>
      </c>
      <c r="L382" s="3">
        <v>-100</v>
      </c>
      <c r="M382" s="3">
        <v>-10.65</v>
      </c>
      <c r="N382" s="3">
        <v>-100</v>
      </c>
      <c r="O382" s="3">
        <v>-516.62</v>
      </c>
      <c r="P382" s="3">
        <v>0</v>
      </c>
      <c r="Q382" s="3">
        <v>-45</v>
      </c>
      <c r="R382" s="3">
        <v>0</v>
      </c>
      <c r="S382" s="3">
        <v>-100</v>
      </c>
      <c r="T382" s="4">
        <f t="shared" si="5"/>
        <v>-100</v>
      </c>
    </row>
    <row r="383" spans="1:20" x14ac:dyDescent="0.25">
      <c r="A383" t="s">
        <v>20</v>
      </c>
      <c r="B383" t="s">
        <v>21</v>
      </c>
      <c r="C383" t="s">
        <v>104</v>
      </c>
      <c r="D383" t="s">
        <v>544</v>
      </c>
      <c r="E383" t="s">
        <v>545</v>
      </c>
      <c r="F383" t="s">
        <v>23</v>
      </c>
      <c r="G383" t="s">
        <v>25</v>
      </c>
      <c r="H383" t="s">
        <v>546</v>
      </c>
      <c r="I383" t="s">
        <v>547</v>
      </c>
      <c r="J383" t="s">
        <v>591</v>
      </c>
      <c r="K383" t="s">
        <v>154</v>
      </c>
      <c r="L383" s="3">
        <v>0</v>
      </c>
      <c r="M383" s="3">
        <v>0</v>
      </c>
      <c r="N383" s="3">
        <v>-150</v>
      </c>
      <c r="O383" s="3">
        <v>-52.48</v>
      </c>
      <c r="P383" s="3">
        <v>0</v>
      </c>
      <c r="Q383" s="3">
        <v>0</v>
      </c>
      <c r="R383" s="3">
        <v>0</v>
      </c>
      <c r="S383" s="3">
        <v>0</v>
      </c>
      <c r="T383" s="4">
        <f t="shared" si="5"/>
        <v>0</v>
      </c>
    </row>
    <row r="384" spans="1:20" x14ac:dyDescent="0.25">
      <c r="A384" t="s">
        <v>20</v>
      </c>
      <c r="B384" t="s">
        <v>21</v>
      </c>
      <c r="C384" t="s">
        <v>104</v>
      </c>
      <c r="D384" t="s">
        <v>544</v>
      </c>
      <c r="E384" t="s">
        <v>545</v>
      </c>
      <c r="F384" t="s">
        <v>23</v>
      </c>
      <c r="G384" t="s">
        <v>25</v>
      </c>
      <c r="H384" t="s">
        <v>592</v>
      </c>
      <c r="I384" t="s">
        <v>593</v>
      </c>
      <c r="J384" t="s">
        <v>594</v>
      </c>
      <c r="K384" t="s">
        <v>214</v>
      </c>
      <c r="L384" s="3">
        <v>-86125</v>
      </c>
      <c r="M384" s="3">
        <v>-78242</v>
      </c>
      <c r="N384" s="3">
        <v>-84835</v>
      </c>
      <c r="O384" s="3">
        <v>-76924.23</v>
      </c>
      <c r="P384" s="3">
        <v>-84914</v>
      </c>
      <c r="Q384" s="3">
        <v>-58053.62</v>
      </c>
      <c r="R384" s="3">
        <v>-989147</v>
      </c>
      <c r="S384" s="3">
        <v>-662869</v>
      </c>
      <c r="T384" s="4">
        <f t="shared" si="5"/>
        <v>326278</v>
      </c>
    </row>
    <row r="385" spans="1:20" x14ac:dyDescent="0.25">
      <c r="A385" t="s">
        <v>20</v>
      </c>
      <c r="B385" t="s">
        <v>21</v>
      </c>
      <c r="C385" t="s">
        <v>104</v>
      </c>
      <c r="D385" t="s">
        <v>544</v>
      </c>
      <c r="E385" t="s">
        <v>545</v>
      </c>
      <c r="F385" t="s">
        <v>23</v>
      </c>
      <c r="G385" t="s">
        <v>25</v>
      </c>
      <c r="H385" t="s">
        <v>592</v>
      </c>
      <c r="I385" t="s">
        <v>593</v>
      </c>
      <c r="J385" t="s">
        <v>595</v>
      </c>
      <c r="K385" t="s">
        <v>203</v>
      </c>
      <c r="L385" s="3">
        <v>0</v>
      </c>
      <c r="M385" s="3">
        <v>0</v>
      </c>
      <c r="N385" s="3">
        <v>-200</v>
      </c>
      <c r="O385" s="3">
        <v>0</v>
      </c>
      <c r="P385" s="3">
        <v>-200</v>
      </c>
      <c r="Q385" s="3">
        <v>0</v>
      </c>
      <c r="R385" s="3">
        <v>0</v>
      </c>
      <c r="S385" s="3">
        <v>0</v>
      </c>
      <c r="T385" s="4">
        <f t="shared" si="5"/>
        <v>0</v>
      </c>
    </row>
    <row r="386" spans="1:20" x14ac:dyDescent="0.25">
      <c r="A386" t="s">
        <v>20</v>
      </c>
      <c r="B386" t="s">
        <v>21</v>
      </c>
      <c r="C386" t="s">
        <v>104</v>
      </c>
      <c r="D386" t="s">
        <v>544</v>
      </c>
      <c r="E386" t="s">
        <v>545</v>
      </c>
      <c r="F386" t="s">
        <v>23</v>
      </c>
      <c r="G386" t="s">
        <v>25</v>
      </c>
      <c r="H386" t="s">
        <v>592</v>
      </c>
      <c r="I386" t="s">
        <v>593</v>
      </c>
      <c r="J386" t="s">
        <v>596</v>
      </c>
      <c r="K386" t="s">
        <v>217</v>
      </c>
      <c r="L386" s="3">
        <v>-200</v>
      </c>
      <c r="M386" s="3">
        <v>-1137.1199999999999</v>
      </c>
      <c r="N386" s="3">
        <v>-200</v>
      </c>
      <c r="O386" s="3">
        <v>0</v>
      </c>
      <c r="P386" s="3">
        <v>-206</v>
      </c>
      <c r="Q386" s="3">
        <v>-5.54</v>
      </c>
      <c r="R386" s="3">
        <v>0</v>
      </c>
      <c r="S386" s="3">
        <v>0</v>
      </c>
      <c r="T386" s="4">
        <f t="shared" si="5"/>
        <v>0</v>
      </c>
    </row>
    <row r="387" spans="1:20" x14ac:dyDescent="0.25">
      <c r="A387" t="s">
        <v>20</v>
      </c>
      <c r="B387" t="s">
        <v>21</v>
      </c>
      <c r="C387" t="s">
        <v>104</v>
      </c>
      <c r="D387" t="s">
        <v>544</v>
      </c>
      <c r="E387" t="s">
        <v>545</v>
      </c>
      <c r="F387" t="s">
        <v>23</v>
      </c>
      <c r="G387" t="s">
        <v>25</v>
      </c>
      <c r="H387" t="s">
        <v>592</v>
      </c>
      <c r="I387" t="s">
        <v>593</v>
      </c>
      <c r="J387" t="s">
        <v>597</v>
      </c>
      <c r="K387" t="s">
        <v>221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  <c r="Q387" s="3">
        <v>0</v>
      </c>
      <c r="R387" s="3">
        <v>-6813</v>
      </c>
      <c r="S387" s="3">
        <v>-3468</v>
      </c>
      <c r="T387" s="4">
        <f t="shared" ref="T387:T450" si="6">S387-R387</f>
        <v>3345</v>
      </c>
    </row>
    <row r="388" spans="1:20" x14ac:dyDescent="0.25">
      <c r="A388" t="s">
        <v>20</v>
      </c>
      <c r="B388" t="s">
        <v>21</v>
      </c>
      <c r="C388" t="s">
        <v>104</v>
      </c>
      <c r="D388" t="s">
        <v>544</v>
      </c>
      <c r="E388" t="s">
        <v>545</v>
      </c>
      <c r="F388" t="s">
        <v>23</v>
      </c>
      <c r="G388" t="s">
        <v>25</v>
      </c>
      <c r="H388" t="s">
        <v>592</v>
      </c>
      <c r="I388" t="s">
        <v>593</v>
      </c>
      <c r="J388" t="s">
        <v>598</v>
      </c>
      <c r="K388" t="s">
        <v>223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  <c r="Q388" s="3">
        <v>0</v>
      </c>
      <c r="R388" s="3">
        <v>-14735</v>
      </c>
      <c r="S388" s="3">
        <v>-11325</v>
      </c>
      <c r="T388" s="4">
        <f t="shared" si="6"/>
        <v>3410</v>
      </c>
    </row>
    <row r="389" spans="1:20" x14ac:dyDescent="0.25">
      <c r="A389" t="s">
        <v>20</v>
      </c>
      <c r="B389" t="s">
        <v>21</v>
      </c>
      <c r="C389" t="s">
        <v>104</v>
      </c>
      <c r="D389" t="s">
        <v>544</v>
      </c>
      <c r="E389" t="s">
        <v>545</v>
      </c>
      <c r="F389" t="s">
        <v>23</v>
      </c>
      <c r="G389" t="s">
        <v>25</v>
      </c>
      <c r="H389" t="s">
        <v>592</v>
      </c>
      <c r="I389" t="s">
        <v>593</v>
      </c>
      <c r="J389" t="s">
        <v>599</v>
      </c>
      <c r="K389" t="s">
        <v>225</v>
      </c>
      <c r="L389" s="3">
        <v>-14935</v>
      </c>
      <c r="M389" s="3">
        <v>-12460.73</v>
      </c>
      <c r="N389" s="3">
        <v>-16020</v>
      </c>
      <c r="O389" s="3">
        <v>-15781.86</v>
      </c>
      <c r="P389" s="3">
        <v>-16020</v>
      </c>
      <c r="Q389" s="3">
        <v>-12050.25</v>
      </c>
      <c r="R389" s="3">
        <v>-142012</v>
      </c>
      <c r="S389" s="3">
        <v>-120684</v>
      </c>
      <c r="T389" s="4">
        <f t="shared" si="6"/>
        <v>21328</v>
      </c>
    </row>
    <row r="390" spans="1:20" x14ac:dyDescent="0.25">
      <c r="A390" t="s">
        <v>20</v>
      </c>
      <c r="B390" t="s">
        <v>21</v>
      </c>
      <c r="C390" t="s">
        <v>104</v>
      </c>
      <c r="D390" t="s">
        <v>544</v>
      </c>
      <c r="E390" t="s">
        <v>545</v>
      </c>
      <c r="F390" t="s">
        <v>23</v>
      </c>
      <c r="G390" t="s">
        <v>25</v>
      </c>
      <c r="H390" t="s">
        <v>592</v>
      </c>
      <c r="I390" t="s">
        <v>593</v>
      </c>
      <c r="J390" t="s">
        <v>600</v>
      </c>
      <c r="K390" t="s">
        <v>227</v>
      </c>
      <c r="L390" s="3">
        <v>-8600</v>
      </c>
      <c r="M390" s="3">
        <v>-7170.92</v>
      </c>
      <c r="N390" s="3">
        <v>-8790</v>
      </c>
      <c r="O390" s="3">
        <v>-8657.5</v>
      </c>
      <c r="P390" s="3">
        <v>-8790</v>
      </c>
      <c r="Q390" s="3">
        <v>-6773.93</v>
      </c>
      <c r="R390" s="3">
        <v>-93270</v>
      </c>
      <c r="S390" s="3">
        <v>-67845</v>
      </c>
      <c r="T390" s="4">
        <f t="shared" si="6"/>
        <v>25425</v>
      </c>
    </row>
    <row r="391" spans="1:20" x14ac:dyDescent="0.25">
      <c r="A391" t="s">
        <v>20</v>
      </c>
      <c r="B391" t="s">
        <v>21</v>
      </c>
      <c r="C391" t="s">
        <v>104</v>
      </c>
      <c r="D391" t="s">
        <v>544</v>
      </c>
      <c r="E391" t="s">
        <v>545</v>
      </c>
      <c r="F391" t="s">
        <v>23</v>
      </c>
      <c r="G391" t="s">
        <v>25</v>
      </c>
      <c r="H391" t="s">
        <v>592</v>
      </c>
      <c r="I391" t="s">
        <v>593</v>
      </c>
      <c r="J391" t="s">
        <v>601</v>
      </c>
      <c r="K391" t="s">
        <v>229</v>
      </c>
      <c r="L391" s="3">
        <v>-8340</v>
      </c>
      <c r="M391" s="3">
        <v>-19993.25</v>
      </c>
      <c r="N391" s="3">
        <v>-21685</v>
      </c>
      <c r="O391" s="3">
        <v>-17905.25</v>
      </c>
      <c r="P391" s="3">
        <v>-21685</v>
      </c>
      <c r="Q391" s="3">
        <v>-13904.5</v>
      </c>
      <c r="R391" s="3">
        <v>-224419</v>
      </c>
      <c r="S391" s="3">
        <v>-158179</v>
      </c>
      <c r="T391" s="4">
        <f t="shared" si="6"/>
        <v>66240</v>
      </c>
    </row>
    <row r="392" spans="1:20" x14ac:dyDescent="0.25">
      <c r="A392" t="s">
        <v>20</v>
      </c>
      <c r="B392" t="s">
        <v>21</v>
      </c>
      <c r="C392" t="s">
        <v>104</v>
      </c>
      <c r="D392" t="s">
        <v>544</v>
      </c>
      <c r="E392" t="s">
        <v>545</v>
      </c>
      <c r="F392" t="s">
        <v>23</v>
      </c>
      <c r="G392" t="s">
        <v>25</v>
      </c>
      <c r="H392" t="s">
        <v>592</v>
      </c>
      <c r="I392" t="s">
        <v>593</v>
      </c>
      <c r="J392" t="s">
        <v>602</v>
      </c>
      <c r="K392" t="s">
        <v>231</v>
      </c>
      <c r="L392" s="3">
        <v>-2100</v>
      </c>
      <c r="M392" s="3">
        <v>-1673.82</v>
      </c>
      <c r="N392" s="3">
        <v>-2100</v>
      </c>
      <c r="O392" s="3">
        <v>-1493.24</v>
      </c>
      <c r="P392" s="3">
        <v>-2100</v>
      </c>
      <c r="Q392" s="3">
        <v>-1108.99</v>
      </c>
      <c r="R392" s="3">
        <v>-16985</v>
      </c>
      <c r="S392" s="3">
        <v>-11281</v>
      </c>
      <c r="T392" s="4">
        <f t="shared" si="6"/>
        <v>5704</v>
      </c>
    </row>
    <row r="393" spans="1:20" x14ac:dyDescent="0.25">
      <c r="A393" t="s">
        <v>20</v>
      </c>
      <c r="B393" t="s">
        <v>21</v>
      </c>
      <c r="C393" t="s">
        <v>104</v>
      </c>
      <c r="D393" t="s">
        <v>544</v>
      </c>
      <c r="E393" t="s">
        <v>545</v>
      </c>
      <c r="F393" t="s">
        <v>23</v>
      </c>
      <c r="G393" t="s">
        <v>25</v>
      </c>
      <c r="H393" t="s">
        <v>592</v>
      </c>
      <c r="I393" t="s">
        <v>593</v>
      </c>
      <c r="J393" t="s">
        <v>603</v>
      </c>
      <c r="K393" t="s">
        <v>233</v>
      </c>
      <c r="L393" s="3">
        <v>-315</v>
      </c>
      <c r="M393" s="3">
        <v>-261.2</v>
      </c>
      <c r="N393" s="3">
        <v>-310</v>
      </c>
      <c r="O393" s="3">
        <v>-247.2</v>
      </c>
      <c r="P393" s="3">
        <v>-310</v>
      </c>
      <c r="Q393" s="3">
        <v>-184.07</v>
      </c>
      <c r="R393" s="3">
        <v>-2749</v>
      </c>
      <c r="S393" s="3">
        <v>-1854</v>
      </c>
      <c r="T393" s="4">
        <f t="shared" si="6"/>
        <v>895</v>
      </c>
    </row>
    <row r="394" spans="1:20" x14ac:dyDescent="0.25">
      <c r="A394" t="s">
        <v>20</v>
      </c>
      <c r="B394" t="s">
        <v>21</v>
      </c>
      <c r="C394" t="s">
        <v>104</v>
      </c>
      <c r="D394" t="s">
        <v>544</v>
      </c>
      <c r="E394" t="s">
        <v>545</v>
      </c>
      <c r="F394" t="s">
        <v>23</v>
      </c>
      <c r="G394" t="s">
        <v>25</v>
      </c>
      <c r="H394" t="s">
        <v>592</v>
      </c>
      <c r="I394" t="s">
        <v>593</v>
      </c>
      <c r="J394" t="s">
        <v>604</v>
      </c>
      <c r="K394" t="s">
        <v>235</v>
      </c>
      <c r="L394" s="3">
        <v>-35</v>
      </c>
      <c r="M394" s="3">
        <v>-26.82</v>
      </c>
      <c r="N394" s="3">
        <v>-30</v>
      </c>
      <c r="O394" s="3">
        <v>-27.48</v>
      </c>
      <c r="P394" s="3">
        <v>-30</v>
      </c>
      <c r="Q394" s="3">
        <v>-17.239999999999998</v>
      </c>
      <c r="R394" s="3">
        <v>-497</v>
      </c>
      <c r="S394" s="3">
        <v>-263</v>
      </c>
      <c r="T394" s="4">
        <f t="shared" si="6"/>
        <v>234</v>
      </c>
    </row>
    <row r="395" spans="1:20" x14ac:dyDescent="0.25">
      <c r="A395" t="s">
        <v>20</v>
      </c>
      <c r="B395" t="s">
        <v>21</v>
      </c>
      <c r="C395" t="s">
        <v>104</v>
      </c>
      <c r="D395" t="s">
        <v>544</v>
      </c>
      <c r="E395" t="s">
        <v>545</v>
      </c>
      <c r="F395" t="s">
        <v>23</v>
      </c>
      <c r="G395" t="s">
        <v>25</v>
      </c>
      <c r="H395" t="s">
        <v>592</v>
      </c>
      <c r="I395" t="s">
        <v>593</v>
      </c>
      <c r="J395" t="s">
        <v>605</v>
      </c>
      <c r="K395" t="s">
        <v>237</v>
      </c>
      <c r="L395" s="3">
        <v>-2510</v>
      </c>
      <c r="M395" s="3">
        <v>-2510</v>
      </c>
      <c r="N395" s="3">
        <v>-2670</v>
      </c>
      <c r="O395" s="3">
        <v>-2670</v>
      </c>
      <c r="P395" s="3">
        <v>-2670</v>
      </c>
      <c r="Q395" s="3">
        <v>-2670</v>
      </c>
      <c r="R395" s="3">
        <v>0</v>
      </c>
      <c r="S395" s="3">
        <v>-3000</v>
      </c>
      <c r="T395" s="4">
        <f t="shared" si="6"/>
        <v>-3000</v>
      </c>
    </row>
    <row r="396" spans="1:20" x14ac:dyDescent="0.25">
      <c r="A396" t="s">
        <v>20</v>
      </c>
      <c r="B396" t="s">
        <v>21</v>
      </c>
      <c r="C396" t="s">
        <v>104</v>
      </c>
      <c r="D396" t="s">
        <v>544</v>
      </c>
      <c r="E396" t="s">
        <v>545</v>
      </c>
      <c r="F396" t="s">
        <v>23</v>
      </c>
      <c r="G396" t="s">
        <v>25</v>
      </c>
      <c r="H396" t="s">
        <v>592</v>
      </c>
      <c r="I396" t="s">
        <v>593</v>
      </c>
      <c r="J396" t="s">
        <v>606</v>
      </c>
      <c r="K396" t="s">
        <v>239</v>
      </c>
      <c r="L396" s="3">
        <v>-400</v>
      </c>
      <c r="M396" s="3">
        <v>-308.18</v>
      </c>
      <c r="N396" s="3">
        <v>-350</v>
      </c>
      <c r="O396" s="3">
        <v>-317.7</v>
      </c>
      <c r="P396" s="3">
        <v>-350</v>
      </c>
      <c r="Q396" s="3">
        <v>-187.29</v>
      </c>
      <c r="R396" s="3">
        <v>-6512</v>
      </c>
      <c r="S396" s="3">
        <v>-2612</v>
      </c>
      <c r="T396" s="4">
        <f t="shared" si="6"/>
        <v>3900</v>
      </c>
    </row>
    <row r="397" spans="1:20" x14ac:dyDescent="0.25">
      <c r="A397" t="s">
        <v>20</v>
      </c>
      <c r="B397" t="s">
        <v>21</v>
      </c>
      <c r="C397" t="s">
        <v>104</v>
      </c>
      <c r="D397" t="s">
        <v>544</v>
      </c>
      <c r="E397" t="s">
        <v>545</v>
      </c>
      <c r="F397" t="s">
        <v>23</v>
      </c>
      <c r="G397" t="s">
        <v>25</v>
      </c>
      <c r="H397" t="s">
        <v>592</v>
      </c>
      <c r="I397" t="s">
        <v>593</v>
      </c>
      <c r="J397" t="s">
        <v>607</v>
      </c>
      <c r="K397" t="s">
        <v>241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  <c r="Q397" s="3">
        <v>-1100.68</v>
      </c>
      <c r="R397" s="3">
        <v>-11490</v>
      </c>
      <c r="S397" s="3">
        <v>-15827</v>
      </c>
      <c r="T397" s="4">
        <f t="shared" si="6"/>
        <v>-4337</v>
      </c>
    </row>
    <row r="398" spans="1:20" x14ac:dyDescent="0.25">
      <c r="A398" t="s">
        <v>20</v>
      </c>
      <c r="B398" t="s">
        <v>21</v>
      </c>
      <c r="C398" t="s">
        <v>104</v>
      </c>
      <c r="D398" t="s">
        <v>544</v>
      </c>
      <c r="E398" t="s">
        <v>545</v>
      </c>
      <c r="F398" t="s">
        <v>23</v>
      </c>
      <c r="G398" t="s">
        <v>25</v>
      </c>
      <c r="H398" t="s">
        <v>592</v>
      </c>
      <c r="I398" t="s">
        <v>593</v>
      </c>
      <c r="J398" t="s">
        <v>608</v>
      </c>
      <c r="K398" t="s">
        <v>207</v>
      </c>
      <c r="L398" s="3">
        <v>-1255</v>
      </c>
      <c r="M398" s="3">
        <v>-1170.49</v>
      </c>
      <c r="N398" s="3">
        <v>-1200</v>
      </c>
      <c r="O398" s="3">
        <v>-1115.3499999999999</v>
      </c>
      <c r="P398" s="3">
        <v>-1200</v>
      </c>
      <c r="Q398" s="3">
        <v>-856.51</v>
      </c>
      <c r="R398" s="3">
        <v>-14845</v>
      </c>
      <c r="S398" s="3">
        <v>-9996</v>
      </c>
      <c r="T398" s="4">
        <f t="shared" si="6"/>
        <v>4849</v>
      </c>
    </row>
    <row r="399" spans="1:20" x14ac:dyDescent="0.25">
      <c r="A399" t="s">
        <v>20</v>
      </c>
      <c r="B399" t="s">
        <v>21</v>
      </c>
      <c r="C399" t="s">
        <v>104</v>
      </c>
      <c r="D399" t="s">
        <v>544</v>
      </c>
      <c r="E399" t="s">
        <v>545</v>
      </c>
      <c r="F399" t="s">
        <v>23</v>
      </c>
      <c r="G399" t="s">
        <v>25</v>
      </c>
      <c r="H399" t="s">
        <v>592</v>
      </c>
      <c r="I399" t="s">
        <v>593</v>
      </c>
      <c r="J399" t="s">
        <v>609</v>
      </c>
      <c r="K399" t="s">
        <v>246</v>
      </c>
      <c r="L399" s="3">
        <v>-25</v>
      </c>
      <c r="M399" s="3">
        <v>0</v>
      </c>
      <c r="N399" s="3">
        <v>-15</v>
      </c>
      <c r="O399" s="3">
        <v>0</v>
      </c>
      <c r="P399" s="3">
        <v>-15</v>
      </c>
      <c r="Q399" s="3">
        <v>0</v>
      </c>
      <c r="R399" s="3">
        <v>0</v>
      </c>
      <c r="S399" s="3">
        <v>-15</v>
      </c>
      <c r="T399" s="4">
        <f t="shared" si="6"/>
        <v>-15</v>
      </c>
    </row>
    <row r="400" spans="1:20" x14ac:dyDescent="0.25">
      <c r="A400" t="s">
        <v>20</v>
      </c>
      <c r="B400" t="s">
        <v>21</v>
      </c>
      <c r="C400" t="s">
        <v>104</v>
      </c>
      <c r="D400" t="s">
        <v>544</v>
      </c>
      <c r="E400" t="s">
        <v>545</v>
      </c>
      <c r="F400" t="s">
        <v>23</v>
      </c>
      <c r="G400" t="s">
        <v>25</v>
      </c>
      <c r="H400" t="s">
        <v>592</v>
      </c>
      <c r="I400" t="s">
        <v>593</v>
      </c>
      <c r="J400" t="s">
        <v>610</v>
      </c>
      <c r="K400" t="s">
        <v>248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  <c r="Q400" s="3">
        <v>0</v>
      </c>
      <c r="R400" s="3">
        <v>-1152</v>
      </c>
      <c r="S400" s="3">
        <v>0</v>
      </c>
      <c r="T400" s="4">
        <f t="shared" si="6"/>
        <v>1152</v>
      </c>
    </row>
    <row r="401" spans="1:20" x14ac:dyDescent="0.25">
      <c r="A401" t="s">
        <v>20</v>
      </c>
      <c r="B401" t="s">
        <v>21</v>
      </c>
      <c r="C401" t="s">
        <v>104</v>
      </c>
      <c r="D401" t="s">
        <v>544</v>
      </c>
      <c r="E401" t="s">
        <v>545</v>
      </c>
      <c r="F401" t="s">
        <v>23</v>
      </c>
      <c r="G401" t="s">
        <v>25</v>
      </c>
      <c r="H401" t="s">
        <v>592</v>
      </c>
      <c r="I401" t="s">
        <v>593</v>
      </c>
      <c r="J401" t="s">
        <v>611</v>
      </c>
      <c r="K401" t="s">
        <v>250</v>
      </c>
      <c r="L401" s="3">
        <v>-9175</v>
      </c>
      <c r="M401" s="3">
        <v>-9100.0300000000007</v>
      </c>
      <c r="N401" s="3">
        <v>-9025</v>
      </c>
      <c r="O401" s="3">
        <v>-9018.52</v>
      </c>
      <c r="P401" s="3">
        <v>-9025</v>
      </c>
      <c r="Q401" s="3">
        <v>-8282.5499999999993</v>
      </c>
      <c r="R401" s="3">
        <v>0</v>
      </c>
      <c r="S401" s="3">
        <v>-9025</v>
      </c>
      <c r="T401" s="4">
        <f t="shared" si="6"/>
        <v>-9025</v>
      </c>
    </row>
    <row r="402" spans="1:20" x14ac:dyDescent="0.25">
      <c r="A402" t="s">
        <v>20</v>
      </c>
      <c r="B402" t="s">
        <v>21</v>
      </c>
      <c r="C402" t="s">
        <v>104</v>
      </c>
      <c r="D402" t="s">
        <v>544</v>
      </c>
      <c r="E402" t="s">
        <v>545</v>
      </c>
      <c r="F402" t="s">
        <v>23</v>
      </c>
      <c r="G402" t="s">
        <v>25</v>
      </c>
      <c r="H402" t="s">
        <v>592</v>
      </c>
      <c r="I402" t="s">
        <v>593</v>
      </c>
      <c r="J402" t="s">
        <v>612</v>
      </c>
      <c r="K402" t="s">
        <v>108</v>
      </c>
      <c r="L402" s="3">
        <v>-3500</v>
      </c>
      <c r="M402" s="3">
        <v>-2890.7</v>
      </c>
      <c r="N402" s="3">
        <v>-3500</v>
      </c>
      <c r="O402" s="3">
        <v>0</v>
      </c>
      <c r="P402" s="3">
        <v>-3500</v>
      </c>
      <c r="Q402" s="3">
        <v>-3840.53</v>
      </c>
      <c r="R402" s="3">
        <v>0</v>
      </c>
      <c r="S402" s="3">
        <v>-3500</v>
      </c>
      <c r="T402" s="4">
        <f t="shared" si="6"/>
        <v>-3500</v>
      </c>
    </row>
    <row r="403" spans="1:20" x14ac:dyDescent="0.25">
      <c r="A403" t="s">
        <v>20</v>
      </c>
      <c r="B403" t="s">
        <v>21</v>
      </c>
      <c r="C403" t="s">
        <v>104</v>
      </c>
      <c r="D403" t="s">
        <v>544</v>
      </c>
      <c r="E403" t="s">
        <v>545</v>
      </c>
      <c r="F403" t="s">
        <v>23</v>
      </c>
      <c r="G403" t="s">
        <v>25</v>
      </c>
      <c r="H403" t="s">
        <v>592</v>
      </c>
      <c r="I403" t="s">
        <v>593</v>
      </c>
      <c r="J403" t="s">
        <v>613</v>
      </c>
      <c r="K403" t="s">
        <v>297</v>
      </c>
      <c r="L403" s="3">
        <v>-6700</v>
      </c>
      <c r="M403" s="3">
        <v>-7854.22</v>
      </c>
      <c r="N403" s="3">
        <v>-8400</v>
      </c>
      <c r="O403" s="3">
        <v>-8293.0499999999993</v>
      </c>
      <c r="P403" s="3">
        <v>-8400</v>
      </c>
      <c r="Q403" s="3">
        <v>-10876.1</v>
      </c>
      <c r="R403" s="3">
        <v>0</v>
      </c>
      <c r="S403" s="3">
        <v>-79488</v>
      </c>
      <c r="T403" s="4">
        <f t="shared" si="6"/>
        <v>-79488</v>
      </c>
    </row>
    <row r="404" spans="1:20" x14ac:dyDescent="0.25">
      <c r="A404" t="s">
        <v>20</v>
      </c>
      <c r="B404" t="s">
        <v>21</v>
      </c>
      <c r="C404" t="s">
        <v>104</v>
      </c>
      <c r="D404" t="s">
        <v>544</v>
      </c>
      <c r="E404" t="s">
        <v>545</v>
      </c>
      <c r="F404" t="s">
        <v>23</v>
      </c>
      <c r="G404" t="s">
        <v>25</v>
      </c>
      <c r="H404" t="s">
        <v>592</v>
      </c>
      <c r="I404" t="s">
        <v>593</v>
      </c>
      <c r="J404" t="s">
        <v>614</v>
      </c>
      <c r="K404" t="s">
        <v>572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  <c r="Q404" s="3">
        <v>-2729.64</v>
      </c>
      <c r="R404" s="3">
        <v>-2700</v>
      </c>
      <c r="S404" s="3">
        <v>-2700</v>
      </c>
      <c r="T404" s="4">
        <f t="shared" si="6"/>
        <v>0</v>
      </c>
    </row>
    <row r="405" spans="1:20" x14ac:dyDescent="0.25">
      <c r="A405" t="s">
        <v>20</v>
      </c>
      <c r="B405" t="s">
        <v>21</v>
      </c>
      <c r="C405" t="s">
        <v>104</v>
      </c>
      <c r="D405" t="s">
        <v>544</v>
      </c>
      <c r="E405" t="s">
        <v>545</v>
      </c>
      <c r="F405" t="s">
        <v>23</v>
      </c>
      <c r="G405" t="s">
        <v>25</v>
      </c>
      <c r="H405" t="s">
        <v>592</v>
      </c>
      <c r="I405" t="s">
        <v>593</v>
      </c>
      <c r="J405" t="s">
        <v>615</v>
      </c>
      <c r="K405" t="s">
        <v>114</v>
      </c>
      <c r="L405" s="3">
        <v>-10000</v>
      </c>
      <c r="M405" s="3">
        <v>-9510.2999999999993</v>
      </c>
      <c r="N405" s="3">
        <v>-10000</v>
      </c>
      <c r="O405" s="3">
        <v>-9484.26</v>
      </c>
      <c r="P405" s="3">
        <v>-10000</v>
      </c>
      <c r="Q405" s="3">
        <v>-9234.76</v>
      </c>
      <c r="R405" s="3">
        <v>0</v>
      </c>
      <c r="S405" s="3">
        <v>-10000</v>
      </c>
      <c r="T405" s="4">
        <f t="shared" si="6"/>
        <v>-10000</v>
      </c>
    </row>
    <row r="406" spans="1:20" x14ac:dyDescent="0.25">
      <c r="A406" t="s">
        <v>20</v>
      </c>
      <c r="B406" t="s">
        <v>21</v>
      </c>
      <c r="C406" t="s">
        <v>104</v>
      </c>
      <c r="D406" t="s">
        <v>544</v>
      </c>
      <c r="E406" t="s">
        <v>545</v>
      </c>
      <c r="F406" t="s">
        <v>23</v>
      </c>
      <c r="G406" t="s">
        <v>25</v>
      </c>
      <c r="H406" t="s">
        <v>592</v>
      </c>
      <c r="I406" t="s">
        <v>593</v>
      </c>
      <c r="J406" t="s">
        <v>616</v>
      </c>
      <c r="K406" t="s">
        <v>254</v>
      </c>
      <c r="L406" s="3">
        <v>-3275</v>
      </c>
      <c r="M406" s="3">
        <v>-2509.1799999999998</v>
      </c>
      <c r="N406" s="3">
        <v>-3000</v>
      </c>
      <c r="O406" s="3">
        <v>-2690.82</v>
      </c>
      <c r="P406" s="3">
        <v>-3000</v>
      </c>
      <c r="Q406" s="3">
        <v>-3020.34</v>
      </c>
      <c r="R406" s="3">
        <v>0</v>
      </c>
      <c r="S406" s="3">
        <v>-3000</v>
      </c>
      <c r="T406" s="4">
        <f t="shared" si="6"/>
        <v>-3000</v>
      </c>
    </row>
    <row r="407" spans="1:20" x14ac:dyDescent="0.25">
      <c r="A407" t="s">
        <v>20</v>
      </c>
      <c r="B407" t="s">
        <v>21</v>
      </c>
      <c r="C407" t="s">
        <v>104</v>
      </c>
      <c r="D407" t="s">
        <v>544</v>
      </c>
      <c r="E407" t="s">
        <v>545</v>
      </c>
      <c r="F407" t="s">
        <v>23</v>
      </c>
      <c r="G407" t="s">
        <v>25</v>
      </c>
      <c r="H407" t="s">
        <v>592</v>
      </c>
      <c r="I407" t="s">
        <v>593</v>
      </c>
      <c r="J407" t="s">
        <v>617</v>
      </c>
      <c r="K407" t="s">
        <v>116</v>
      </c>
      <c r="L407" s="3">
        <v>-516</v>
      </c>
      <c r="M407" s="3">
        <v>-1132.69</v>
      </c>
      <c r="N407" s="3">
        <v>-962</v>
      </c>
      <c r="O407" s="3">
        <v>-763.52</v>
      </c>
      <c r="P407" s="3">
        <v>-1172</v>
      </c>
      <c r="Q407" s="3">
        <v>-6405.2</v>
      </c>
      <c r="R407" s="3">
        <v>0</v>
      </c>
      <c r="S407" s="3">
        <v>-2003</v>
      </c>
      <c r="T407" s="4">
        <f t="shared" si="6"/>
        <v>-2003</v>
      </c>
    </row>
    <row r="408" spans="1:20" x14ac:dyDescent="0.25">
      <c r="A408" t="s">
        <v>20</v>
      </c>
      <c r="B408" t="s">
        <v>21</v>
      </c>
      <c r="C408" t="s">
        <v>104</v>
      </c>
      <c r="D408" t="s">
        <v>544</v>
      </c>
      <c r="E408" t="s">
        <v>545</v>
      </c>
      <c r="F408" t="s">
        <v>23</v>
      </c>
      <c r="G408" t="s">
        <v>25</v>
      </c>
      <c r="H408" t="s">
        <v>592</v>
      </c>
      <c r="I408" t="s">
        <v>593</v>
      </c>
      <c r="J408" t="s">
        <v>618</v>
      </c>
      <c r="K408" t="s">
        <v>261</v>
      </c>
      <c r="L408" s="3">
        <v>-4300</v>
      </c>
      <c r="M408" s="3">
        <v>-2593.73</v>
      </c>
      <c r="N408" s="3">
        <v>-4500</v>
      </c>
      <c r="O408" s="3">
        <v>-1201.46</v>
      </c>
      <c r="P408" s="3">
        <v>-4500</v>
      </c>
      <c r="Q408" s="3">
        <v>-519.66999999999996</v>
      </c>
      <c r="R408" s="3">
        <v>0</v>
      </c>
      <c r="S408" s="3">
        <v>-4500</v>
      </c>
      <c r="T408" s="4">
        <f t="shared" si="6"/>
        <v>-4500</v>
      </c>
    </row>
    <row r="409" spans="1:20" x14ac:dyDescent="0.25">
      <c r="A409" t="s">
        <v>20</v>
      </c>
      <c r="B409" t="s">
        <v>21</v>
      </c>
      <c r="C409" t="s">
        <v>104</v>
      </c>
      <c r="D409" t="s">
        <v>544</v>
      </c>
      <c r="E409" t="s">
        <v>545</v>
      </c>
      <c r="F409" t="s">
        <v>23</v>
      </c>
      <c r="G409" t="s">
        <v>25</v>
      </c>
      <c r="H409" t="s">
        <v>592</v>
      </c>
      <c r="I409" t="s">
        <v>593</v>
      </c>
      <c r="J409" t="s">
        <v>619</v>
      </c>
      <c r="K409" t="s">
        <v>515</v>
      </c>
      <c r="L409" s="3">
        <v>-3000</v>
      </c>
      <c r="M409" s="3">
        <v>-3056.95</v>
      </c>
      <c r="N409" s="3">
        <v>-3000</v>
      </c>
      <c r="O409" s="3">
        <v>-2188.6</v>
      </c>
      <c r="P409" s="3">
        <v>-3000</v>
      </c>
      <c r="Q409" s="3">
        <v>-1079.1199999999999</v>
      </c>
      <c r="R409" s="3">
        <v>0</v>
      </c>
      <c r="S409" s="3">
        <v>-3000</v>
      </c>
      <c r="T409" s="4">
        <f t="shared" si="6"/>
        <v>-3000</v>
      </c>
    </row>
    <row r="410" spans="1:20" x14ac:dyDescent="0.25">
      <c r="A410" t="s">
        <v>20</v>
      </c>
      <c r="B410" t="s">
        <v>21</v>
      </c>
      <c r="C410" t="s">
        <v>104</v>
      </c>
      <c r="D410" t="s">
        <v>544</v>
      </c>
      <c r="E410" t="s">
        <v>545</v>
      </c>
      <c r="F410" t="s">
        <v>23</v>
      </c>
      <c r="G410" t="s">
        <v>25</v>
      </c>
      <c r="H410" t="s">
        <v>592</v>
      </c>
      <c r="I410" t="s">
        <v>593</v>
      </c>
      <c r="J410" t="s">
        <v>620</v>
      </c>
      <c r="K410" t="s">
        <v>122</v>
      </c>
      <c r="L410" s="3">
        <v>-125</v>
      </c>
      <c r="M410" s="3">
        <v>0</v>
      </c>
      <c r="N410" s="3">
        <v>-250</v>
      </c>
      <c r="O410" s="3">
        <v>-220</v>
      </c>
      <c r="P410" s="3">
        <v>-250</v>
      </c>
      <c r="Q410" s="3">
        <v>-540</v>
      </c>
      <c r="R410" s="3">
        <v>0</v>
      </c>
      <c r="S410" s="3">
        <v>-250</v>
      </c>
      <c r="T410" s="4">
        <f t="shared" si="6"/>
        <v>-250</v>
      </c>
    </row>
    <row r="411" spans="1:20" x14ac:dyDescent="0.25">
      <c r="A411" t="s">
        <v>20</v>
      </c>
      <c r="B411" t="s">
        <v>21</v>
      </c>
      <c r="C411" t="s">
        <v>104</v>
      </c>
      <c r="D411" t="s">
        <v>544</v>
      </c>
      <c r="E411" t="s">
        <v>545</v>
      </c>
      <c r="F411" t="s">
        <v>23</v>
      </c>
      <c r="G411" t="s">
        <v>25</v>
      </c>
      <c r="H411" t="s">
        <v>592</v>
      </c>
      <c r="I411" t="s">
        <v>593</v>
      </c>
      <c r="J411" t="s">
        <v>621</v>
      </c>
      <c r="K411" t="s">
        <v>266</v>
      </c>
      <c r="L411" s="3">
        <v>-3980</v>
      </c>
      <c r="M411" s="3">
        <v>-3980</v>
      </c>
      <c r="N411" s="3">
        <v>-4330</v>
      </c>
      <c r="O411" s="3">
        <v>-4329.96</v>
      </c>
      <c r="P411" s="3">
        <v>-4330</v>
      </c>
      <c r="Q411" s="3">
        <v>-4329.96</v>
      </c>
      <c r="R411" s="3">
        <v>-4332</v>
      </c>
      <c r="S411" s="3">
        <v>-4800</v>
      </c>
      <c r="T411" s="4">
        <f t="shared" si="6"/>
        <v>-468</v>
      </c>
    </row>
    <row r="412" spans="1:20" x14ac:dyDescent="0.25">
      <c r="A412" t="s">
        <v>20</v>
      </c>
      <c r="B412" t="s">
        <v>21</v>
      </c>
      <c r="C412" t="s">
        <v>104</v>
      </c>
      <c r="D412" t="s">
        <v>544</v>
      </c>
      <c r="E412" t="s">
        <v>545</v>
      </c>
      <c r="F412" t="s">
        <v>23</v>
      </c>
      <c r="G412" t="s">
        <v>25</v>
      </c>
      <c r="H412" t="s">
        <v>592</v>
      </c>
      <c r="I412" t="s">
        <v>593</v>
      </c>
      <c r="J412" t="s">
        <v>622</v>
      </c>
      <c r="K412" t="s">
        <v>268</v>
      </c>
      <c r="L412" s="3">
        <v>-100</v>
      </c>
      <c r="M412" s="3">
        <v>0</v>
      </c>
      <c r="N412" s="3">
        <v>-100</v>
      </c>
      <c r="O412" s="3">
        <v>0</v>
      </c>
      <c r="P412" s="3">
        <v>-500</v>
      </c>
      <c r="Q412" s="3">
        <v>0</v>
      </c>
      <c r="R412" s="3">
        <v>0</v>
      </c>
      <c r="S412" s="3">
        <v>-500</v>
      </c>
      <c r="T412" s="4">
        <f t="shared" si="6"/>
        <v>-500</v>
      </c>
    </row>
    <row r="413" spans="1:20" x14ac:dyDescent="0.25">
      <c r="A413" t="s">
        <v>20</v>
      </c>
      <c r="B413" t="s">
        <v>21</v>
      </c>
      <c r="C413" t="s">
        <v>104</v>
      </c>
      <c r="D413" t="s">
        <v>544</v>
      </c>
      <c r="E413" t="s">
        <v>545</v>
      </c>
      <c r="F413" t="s">
        <v>23</v>
      </c>
      <c r="G413" t="s">
        <v>25</v>
      </c>
      <c r="H413" t="s">
        <v>592</v>
      </c>
      <c r="I413" t="s">
        <v>593</v>
      </c>
      <c r="J413" t="s">
        <v>623</v>
      </c>
      <c r="K413" t="s">
        <v>270</v>
      </c>
      <c r="L413" s="3">
        <v>-100</v>
      </c>
      <c r="M413" s="3">
        <v>-99.14</v>
      </c>
      <c r="N413" s="3">
        <v>-100</v>
      </c>
      <c r="O413" s="3">
        <v>-19.5</v>
      </c>
      <c r="P413" s="3">
        <v>-100</v>
      </c>
      <c r="Q413" s="3">
        <v>0</v>
      </c>
      <c r="R413" s="3">
        <v>0</v>
      </c>
      <c r="S413" s="3">
        <v>-100</v>
      </c>
      <c r="T413" s="4">
        <f t="shared" si="6"/>
        <v>-100</v>
      </c>
    </row>
    <row r="414" spans="1:20" x14ac:dyDescent="0.25">
      <c r="A414" t="s">
        <v>20</v>
      </c>
      <c r="B414" t="s">
        <v>21</v>
      </c>
      <c r="C414" t="s">
        <v>104</v>
      </c>
      <c r="D414" t="s">
        <v>544</v>
      </c>
      <c r="E414" t="s">
        <v>545</v>
      </c>
      <c r="F414" t="s">
        <v>23</v>
      </c>
      <c r="G414" t="s">
        <v>25</v>
      </c>
      <c r="H414" t="s">
        <v>592</v>
      </c>
      <c r="I414" t="s">
        <v>593</v>
      </c>
      <c r="J414" t="s">
        <v>624</v>
      </c>
      <c r="K414" t="s">
        <v>272</v>
      </c>
      <c r="L414" s="3">
        <v>-5100</v>
      </c>
      <c r="M414" s="3">
        <v>-2233.35</v>
      </c>
      <c r="N414" s="3">
        <v>-7850</v>
      </c>
      <c r="O414" s="3">
        <v>-2639.98</v>
      </c>
      <c r="P414" s="3">
        <v>-7500</v>
      </c>
      <c r="Q414" s="3">
        <v>-950.7</v>
      </c>
      <c r="R414" s="3">
        <v>0</v>
      </c>
      <c r="S414" s="3">
        <v>-7500</v>
      </c>
      <c r="T414" s="4">
        <f t="shared" si="6"/>
        <v>-7500</v>
      </c>
    </row>
    <row r="415" spans="1:20" x14ac:dyDescent="0.25">
      <c r="A415" t="s">
        <v>20</v>
      </c>
      <c r="B415" t="s">
        <v>21</v>
      </c>
      <c r="C415" t="s">
        <v>22</v>
      </c>
      <c r="D415" t="s">
        <v>625</v>
      </c>
      <c r="E415" t="s">
        <v>626</v>
      </c>
      <c r="F415" t="s">
        <v>23</v>
      </c>
      <c r="G415" t="s">
        <v>25</v>
      </c>
      <c r="H415" t="s">
        <v>627</v>
      </c>
      <c r="I415" t="s">
        <v>628</v>
      </c>
      <c r="J415" t="s">
        <v>629</v>
      </c>
      <c r="K415" t="s">
        <v>630</v>
      </c>
      <c r="L415" s="3">
        <v>25000</v>
      </c>
      <c r="M415" s="3">
        <v>24052.62</v>
      </c>
      <c r="N415" s="3">
        <v>15000</v>
      </c>
      <c r="O415" s="3">
        <v>47431.68</v>
      </c>
      <c r="P415" s="3">
        <v>15000</v>
      </c>
      <c r="Q415" s="3">
        <v>30667.02</v>
      </c>
      <c r="R415" s="3">
        <v>15000</v>
      </c>
      <c r="S415" s="3">
        <v>15000</v>
      </c>
      <c r="T415" s="4">
        <f t="shared" si="6"/>
        <v>0</v>
      </c>
    </row>
    <row r="416" spans="1:20" x14ac:dyDescent="0.25">
      <c r="A416" t="s">
        <v>20</v>
      </c>
      <c r="B416" t="s">
        <v>21</v>
      </c>
      <c r="C416" t="s">
        <v>22</v>
      </c>
      <c r="D416" t="s">
        <v>625</v>
      </c>
      <c r="E416" t="s">
        <v>626</v>
      </c>
      <c r="F416" t="s">
        <v>23</v>
      </c>
      <c r="G416" t="s">
        <v>25</v>
      </c>
      <c r="H416" t="s">
        <v>627</v>
      </c>
      <c r="I416" t="s">
        <v>628</v>
      </c>
      <c r="J416" t="s">
        <v>631</v>
      </c>
      <c r="K416" t="s">
        <v>632</v>
      </c>
      <c r="L416" s="3">
        <v>80000</v>
      </c>
      <c r="M416" s="3">
        <v>80000</v>
      </c>
      <c r="N416" s="3">
        <v>80000</v>
      </c>
      <c r="O416" s="3">
        <v>90000</v>
      </c>
      <c r="P416" s="3">
        <v>80000</v>
      </c>
      <c r="Q416" s="3">
        <v>90000</v>
      </c>
      <c r="R416" s="3">
        <v>80000</v>
      </c>
      <c r="S416" s="3">
        <v>80000</v>
      </c>
      <c r="T416" s="4">
        <f t="shared" si="6"/>
        <v>0</v>
      </c>
    </row>
    <row r="417" spans="1:20" x14ac:dyDescent="0.25">
      <c r="A417" t="s">
        <v>20</v>
      </c>
      <c r="B417" t="s">
        <v>21</v>
      </c>
      <c r="C417" t="s">
        <v>22</v>
      </c>
      <c r="D417" t="s">
        <v>625</v>
      </c>
      <c r="E417" t="s">
        <v>626</v>
      </c>
      <c r="F417" t="s">
        <v>23</v>
      </c>
      <c r="G417" t="s">
        <v>25</v>
      </c>
      <c r="H417" t="s">
        <v>627</v>
      </c>
      <c r="I417" t="s">
        <v>628</v>
      </c>
      <c r="J417" t="s">
        <v>633</v>
      </c>
      <c r="K417" t="s">
        <v>634</v>
      </c>
      <c r="L417" s="3">
        <v>200000</v>
      </c>
      <c r="M417" s="3">
        <v>220131.41</v>
      </c>
      <c r="N417" s="3">
        <v>200000</v>
      </c>
      <c r="O417" s="3">
        <v>236235</v>
      </c>
      <c r="P417" s="3">
        <v>200000</v>
      </c>
      <c r="Q417" s="3">
        <v>260810.67</v>
      </c>
      <c r="R417" s="3">
        <v>200000</v>
      </c>
      <c r="S417" s="3">
        <v>200000</v>
      </c>
      <c r="T417" s="4">
        <f t="shared" si="6"/>
        <v>0</v>
      </c>
    </row>
    <row r="418" spans="1:20" x14ac:dyDescent="0.25">
      <c r="A418" t="s">
        <v>20</v>
      </c>
      <c r="B418" t="s">
        <v>21</v>
      </c>
      <c r="C418" t="s">
        <v>22</v>
      </c>
      <c r="D418" t="s">
        <v>625</v>
      </c>
      <c r="E418" t="s">
        <v>626</v>
      </c>
      <c r="F418" t="s">
        <v>23</v>
      </c>
      <c r="G418" t="s">
        <v>25</v>
      </c>
      <c r="H418" t="s">
        <v>627</v>
      </c>
      <c r="I418" t="s">
        <v>628</v>
      </c>
      <c r="J418" t="s">
        <v>635</v>
      </c>
      <c r="K418" t="s">
        <v>636</v>
      </c>
      <c r="L418" s="3">
        <v>175000</v>
      </c>
      <c r="M418" s="3">
        <v>151853.14000000001</v>
      </c>
      <c r="N418" s="3">
        <v>150000</v>
      </c>
      <c r="O418" s="3">
        <v>163604.4</v>
      </c>
      <c r="P418" s="3">
        <v>136100</v>
      </c>
      <c r="Q418" s="3">
        <v>242296.5</v>
      </c>
      <c r="R418" s="3">
        <v>150000</v>
      </c>
      <c r="S418" s="3">
        <v>150000</v>
      </c>
      <c r="T418" s="4">
        <f t="shared" si="6"/>
        <v>0</v>
      </c>
    </row>
    <row r="419" spans="1:20" x14ac:dyDescent="0.25">
      <c r="A419" t="s">
        <v>20</v>
      </c>
      <c r="B419" t="s">
        <v>21</v>
      </c>
      <c r="C419" t="s">
        <v>22</v>
      </c>
      <c r="D419" t="s">
        <v>625</v>
      </c>
      <c r="E419" t="s">
        <v>626</v>
      </c>
      <c r="F419" t="s">
        <v>23</v>
      </c>
      <c r="G419" t="s">
        <v>25</v>
      </c>
      <c r="H419" t="s">
        <v>627</v>
      </c>
      <c r="I419" t="s">
        <v>628</v>
      </c>
      <c r="J419" t="s">
        <v>637</v>
      </c>
      <c r="K419" t="s">
        <v>638</v>
      </c>
      <c r="L419" s="3">
        <v>18000</v>
      </c>
      <c r="M419" s="3">
        <v>15558</v>
      </c>
      <c r="N419" s="3">
        <v>18000</v>
      </c>
      <c r="O419" s="3">
        <v>11545</v>
      </c>
      <c r="P419" s="3">
        <v>2200</v>
      </c>
      <c r="Q419" s="3">
        <v>2420</v>
      </c>
      <c r="R419" s="3">
        <v>18000</v>
      </c>
      <c r="S419" s="3">
        <v>18000</v>
      </c>
      <c r="T419" s="4">
        <f t="shared" si="6"/>
        <v>0</v>
      </c>
    </row>
    <row r="420" spans="1:20" x14ac:dyDescent="0.25">
      <c r="A420" t="s">
        <v>20</v>
      </c>
      <c r="B420" t="s">
        <v>21</v>
      </c>
      <c r="C420" t="s">
        <v>22</v>
      </c>
      <c r="D420" t="s">
        <v>625</v>
      </c>
      <c r="E420" t="s">
        <v>626</v>
      </c>
      <c r="F420" t="s">
        <v>23</v>
      </c>
      <c r="G420" t="s">
        <v>25</v>
      </c>
      <c r="H420" t="s">
        <v>627</v>
      </c>
      <c r="I420" t="s">
        <v>628</v>
      </c>
      <c r="J420" t="s">
        <v>639</v>
      </c>
      <c r="K420" t="s">
        <v>640</v>
      </c>
      <c r="L420" s="3">
        <v>16500</v>
      </c>
      <c r="M420" s="3">
        <v>13313</v>
      </c>
      <c r="N420" s="3">
        <v>16500</v>
      </c>
      <c r="O420" s="3">
        <v>9899</v>
      </c>
      <c r="P420" s="3">
        <v>1000</v>
      </c>
      <c r="Q420" s="3">
        <v>2443</v>
      </c>
      <c r="R420" s="3">
        <v>16500</v>
      </c>
      <c r="S420" s="3">
        <v>16500</v>
      </c>
      <c r="T420" s="4">
        <f t="shared" si="6"/>
        <v>0</v>
      </c>
    </row>
    <row r="421" spans="1:20" x14ac:dyDescent="0.25">
      <c r="A421" t="s">
        <v>20</v>
      </c>
      <c r="B421" t="s">
        <v>21</v>
      </c>
      <c r="C421" t="s">
        <v>22</v>
      </c>
      <c r="D421" t="s">
        <v>625</v>
      </c>
      <c r="E421" t="s">
        <v>626</v>
      </c>
      <c r="F421" t="s">
        <v>23</v>
      </c>
      <c r="G421" t="s">
        <v>25</v>
      </c>
      <c r="H421" t="s">
        <v>627</v>
      </c>
      <c r="I421" t="s">
        <v>628</v>
      </c>
      <c r="J421" t="s">
        <v>641</v>
      </c>
      <c r="K421" t="s">
        <v>642</v>
      </c>
      <c r="L421" s="3">
        <v>2700</v>
      </c>
      <c r="M421" s="3">
        <v>3480</v>
      </c>
      <c r="N421" s="3">
        <v>2700</v>
      </c>
      <c r="O421" s="3">
        <v>2988</v>
      </c>
      <c r="P421" s="3">
        <v>2700</v>
      </c>
      <c r="Q421" s="3">
        <v>2460</v>
      </c>
      <c r="R421" s="3">
        <v>2700</v>
      </c>
      <c r="S421" s="3">
        <v>2700</v>
      </c>
      <c r="T421" s="4">
        <f t="shared" si="6"/>
        <v>0</v>
      </c>
    </row>
    <row r="422" spans="1:20" x14ac:dyDescent="0.25">
      <c r="A422" t="s">
        <v>20</v>
      </c>
      <c r="B422" t="s">
        <v>21</v>
      </c>
      <c r="C422" t="s">
        <v>22</v>
      </c>
      <c r="D422" t="s">
        <v>625</v>
      </c>
      <c r="E422" t="s">
        <v>626</v>
      </c>
      <c r="F422" t="s">
        <v>23</v>
      </c>
      <c r="G422" t="s">
        <v>25</v>
      </c>
      <c r="H422" t="s">
        <v>627</v>
      </c>
      <c r="I422" t="s">
        <v>628</v>
      </c>
      <c r="J422" t="s">
        <v>643</v>
      </c>
      <c r="K422" t="s">
        <v>644</v>
      </c>
      <c r="L422" s="3">
        <v>35000</v>
      </c>
      <c r="M422" s="3">
        <v>36412.089999999997</v>
      </c>
      <c r="N422" s="3">
        <v>35000</v>
      </c>
      <c r="O422" s="3">
        <v>37814.01</v>
      </c>
      <c r="P422" s="3">
        <v>35000</v>
      </c>
      <c r="Q422" s="3">
        <v>40670.230000000003</v>
      </c>
      <c r="R422" s="3">
        <v>35000</v>
      </c>
      <c r="S422" s="3">
        <v>35000</v>
      </c>
      <c r="T422" s="4">
        <f t="shared" si="6"/>
        <v>0</v>
      </c>
    </row>
    <row r="423" spans="1:20" x14ac:dyDescent="0.25">
      <c r="A423" t="s">
        <v>20</v>
      </c>
      <c r="B423" t="s">
        <v>21</v>
      </c>
      <c r="C423" t="s">
        <v>22</v>
      </c>
      <c r="D423" t="s">
        <v>625</v>
      </c>
      <c r="E423" t="s">
        <v>626</v>
      </c>
      <c r="F423" t="s">
        <v>23</v>
      </c>
      <c r="G423" t="s">
        <v>25</v>
      </c>
      <c r="H423" t="s">
        <v>627</v>
      </c>
      <c r="I423" t="s">
        <v>628</v>
      </c>
      <c r="J423" t="s">
        <v>645</v>
      </c>
      <c r="K423" t="s">
        <v>646</v>
      </c>
      <c r="L423" s="3">
        <v>3800</v>
      </c>
      <c r="M423" s="3">
        <v>6750</v>
      </c>
      <c r="N423" s="3">
        <v>3800</v>
      </c>
      <c r="O423" s="3">
        <v>4550</v>
      </c>
      <c r="P423" s="3">
        <v>3800</v>
      </c>
      <c r="Q423" s="3">
        <v>5450</v>
      </c>
      <c r="R423" s="3">
        <v>3800</v>
      </c>
      <c r="S423" s="3">
        <v>3800</v>
      </c>
      <c r="T423" s="4">
        <f t="shared" si="6"/>
        <v>0</v>
      </c>
    </row>
    <row r="424" spans="1:20" x14ac:dyDescent="0.25">
      <c r="A424" t="s">
        <v>20</v>
      </c>
      <c r="B424" t="s">
        <v>21</v>
      </c>
      <c r="C424" t="s">
        <v>22</v>
      </c>
      <c r="D424" t="s">
        <v>625</v>
      </c>
      <c r="E424" t="s">
        <v>626</v>
      </c>
      <c r="F424" t="s">
        <v>23</v>
      </c>
      <c r="G424" t="s">
        <v>25</v>
      </c>
      <c r="H424" t="s">
        <v>627</v>
      </c>
      <c r="I424" t="s">
        <v>628</v>
      </c>
      <c r="J424" t="s">
        <v>647</v>
      </c>
      <c r="K424" t="s">
        <v>648</v>
      </c>
      <c r="L424" s="3">
        <v>10000</v>
      </c>
      <c r="M424" s="3">
        <v>0</v>
      </c>
      <c r="N424" s="3">
        <v>10000</v>
      </c>
      <c r="O424" s="3">
        <v>60</v>
      </c>
      <c r="P424" s="3">
        <v>10000</v>
      </c>
      <c r="Q424" s="3">
        <v>0</v>
      </c>
      <c r="R424" s="3">
        <v>10000</v>
      </c>
      <c r="S424" s="3">
        <v>10000</v>
      </c>
      <c r="T424" s="4">
        <f t="shared" si="6"/>
        <v>0</v>
      </c>
    </row>
    <row r="425" spans="1:20" x14ac:dyDescent="0.25">
      <c r="A425" t="s">
        <v>20</v>
      </c>
      <c r="B425" t="s">
        <v>21</v>
      </c>
      <c r="C425" t="s">
        <v>22</v>
      </c>
      <c r="D425" t="s">
        <v>625</v>
      </c>
      <c r="E425" t="s">
        <v>626</v>
      </c>
      <c r="F425" t="s">
        <v>23</v>
      </c>
      <c r="G425" t="s">
        <v>25</v>
      </c>
      <c r="H425" t="s">
        <v>627</v>
      </c>
      <c r="I425" t="s">
        <v>628</v>
      </c>
      <c r="J425" t="s">
        <v>649</v>
      </c>
      <c r="K425" t="s">
        <v>650</v>
      </c>
      <c r="L425" s="3">
        <v>28000</v>
      </c>
      <c r="M425" s="3">
        <v>903.45</v>
      </c>
      <c r="N425" s="3">
        <v>45000</v>
      </c>
      <c r="O425" s="3">
        <v>13523.37</v>
      </c>
      <c r="P425" s="3">
        <v>28000</v>
      </c>
      <c r="Q425" s="3">
        <v>26597.32</v>
      </c>
      <c r="R425" s="3">
        <v>45000</v>
      </c>
      <c r="S425" s="3">
        <v>45000</v>
      </c>
      <c r="T425" s="4">
        <f t="shared" si="6"/>
        <v>0</v>
      </c>
    </row>
    <row r="426" spans="1:20" x14ac:dyDescent="0.25">
      <c r="A426" t="s">
        <v>20</v>
      </c>
      <c r="B426" t="s">
        <v>21</v>
      </c>
      <c r="C426" t="s">
        <v>22</v>
      </c>
      <c r="D426" t="s">
        <v>625</v>
      </c>
      <c r="E426" t="s">
        <v>626</v>
      </c>
      <c r="F426" t="s">
        <v>23</v>
      </c>
      <c r="G426" t="s">
        <v>25</v>
      </c>
      <c r="H426" t="s">
        <v>627</v>
      </c>
      <c r="I426" t="s">
        <v>628</v>
      </c>
      <c r="J426" t="s">
        <v>651</v>
      </c>
      <c r="K426" t="s">
        <v>652</v>
      </c>
      <c r="L426" s="3">
        <v>65000</v>
      </c>
      <c r="M426" s="3">
        <v>63711.16</v>
      </c>
      <c r="N426" s="3">
        <v>55000</v>
      </c>
      <c r="O426" s="3">
        <v>58416.34</v>
      </c>
      <c r="P426" s="3">
        <v>45500</v>
      </c>
      <c r="Q426" s="3">
        <v>57477.8</v>
      </c>
      <c r="R426" s="3">
        <v>55000</v>
      </c>
      <c r="S426" s="3">
        <v>55000</v>
      </c>
      <c r="T426" s="4">
        <f t="shared" si="6"/>
        <v>0</v>
      </c>
    </row>
    <row r="427" spans="1:20" x14ac:dyDescent="0.25">
      <c r="A427" t="s">
        <v>20</v>
      </c>
      <c r="B427" t="s">
        <v>21</v>
      </c>
      <c r="C427" t="s">
        <v>22</v>
      </c>
      <c r="D427" t="s">
        <v>625</v>
      </c>
      <c r="E427" t="s">
        <v>626</v>
      </c>
      <c r="F427" t="s">
        <v>23</v>
      </c>
      <c r="G427" t="s">
        <v>25</v>
      </c>
      <c r="H427" t="s">
        <v>627</v>
      </c>
      <c r="I427" t="s">
        <v>628</v>
      </c>
      <c r="J427" t="s">
        <v>653</v>
      </c>
      <c r="K427" t="s">
        <v>654</v>
      </c>
      <c r="L427" s="3">
        <v>1000</v>
      </c>
      <c r="M427" s="3">
        <v>257.31</v>
      </c>
      <c r="N427" s="3">
        <v>500</v>
      </c>
      <c r="O427" s="3">
        <v>14.73</v>
      </c>
      <c r="P427" s="3">
        <v>500</v>
      </c>
      <c r="Q427" s="3">
        <v>4046.35</v>
      </c>
      <c r="R427" s="3">
        <v>500</v>
      </c>
      <c r="S427" s="3">
        <v>500</v>
      </c>
      <c r="T427" s="4">
        <f t="shared" si="6"/>
        <v>0</v>
      </c>
    </row>
    <row r="428" spans="1:20" x14ac:dyDescent="0.25">
      <c r="A428" t="s">
        <v>20</v>
      </c>
      <c r="B428" t="s">
        <v>21</v>
      </c>
      <c r="C428" t="s">
        <v>22</v>
      </c>
      <c r="D428" t="s">
        <v>625</v>
      </c>
      <c r="E428" t="s">
        <v>626</v>
      </c>
      <c r="F428" t="s">
        <v>23</v>
      </c>
      <c r="G428" t="s">
        <v>25</v>
      </c>
      <c r="H428" t="s">
        <v>627</v>
      </c>
      <c r="I428" t="s">
        <v>628</v>
      </c>
      <c r="J428" t="s">
        <v>655</v>
      </c>
      <c r="K428" t="s">
        <v>656</v>
      </c>
      <c r="L428" s="3">
        <v>500</v>
      </c>
      <c r="M428" s="3">
        <v>187.18</v>
      </c>
      <c r="N428" s="3">
        <v>500</v>
      </c>
      <c r="O428" s="3">
        <v>66.36</v>
      </c>
      <c r="P428" s="3">
        <v>500</v>
      </c>
      <c r="Q428" s="3">
        <v>9.56</v>
      </c>
      <c r="R428" s="3">
        <v>500</v>
      </c>
      <c r="S428" s="3">
        <v>500</v>
      </c>
      <c r="T428" s="4">
        <f t="shared" si="6"/>
        <v>0</v>
      </c>
    </row>
    <row r="429" spans="1:20" x14ac:dyDescent="0.25">
      <c r="A429" t="s">
        <v>20</v>
      </c>
      <c r="B429" t="s">
        <v>21</v>
      </c>
      <c r="C429" t="s">
        <v>22</v>
      </c>
      <c r="D429" t="s">
        <v>625</v>
      </c>
      <c r="E429" t="s">
        <v>626</v>
      </c>
      <c r="F429" t="s">
        <v>23</v>
      </c>
      <c r="G429" t="s">
        <v>25</v>
      </c>
      <c r="H429" t="s">
        <v>627</v>
      </c>
      <c r="I429" t="s">
        <v>628</v>
      </c>
      <c r="J429" t="s">
        <v>657</v>
      </c>
      <c r="K429" t="s">
        <v>101</v>
      </c>
      <c r="L429" s="3">
        <v>0</v>
      </c>
      <c r="M429" s="3">
        <v>0</v>
      </c>
      <c r="N429" s="3">
        <v>0</v>
      </c>
      <c r="O429" s="3">
        <v>435</v>
      </c>
      <c r="P429" s="3">
        <v>0</v>
      </c>
      <c r="Q429" s="3">
        <v>0</v>
      </c>
      <c r="R429" s="3">
        <v>0</v>
      </c>
      <c r="S429" s="3">
        <v>0</v>
      </c>
      <c r="T429" s="4">
        <f t="shared" si="6"/>
        <v>0</v>
      </c>
    </row>
    <row r="430" spans="1:20" x14ac:dyDescent="0.25">
      <c r="A430" t="s">
        <v>20</v>
      </c>
      <c r="B430" t="s">
        <v>21</v>
      </c>
      <c r="C430" t="s">
        <v>104</v>
      </c>
      <c r="D430" t="s">
        <v>625</v>
      </c>
      <c r="E430" t="s">
        <v>626</v>
      </c>
      <c r="F430" t="s">
        <v>23</v>
      </c>
      <c r="G430" t="s">
        <v>25</v>
      </c>
      <c r="H430" t="s">
        <v>627</v>
      </c>
      <c r="I430" t="s">
        <v>628</v>
      </c>
      <c r="J430" t="s">
        <v>658</v>
      </c>
      <c r="K430" t="s">
        <v>214</v>
      </c>
      <c r="L430" s="3">
        <v>-957840</v>
      </c>
      <c r="M430" s="3">
        <v>-1008593.28</v>
      </c>
      <c r="N430" s="3">
        <v>-1325118</v>
      </c>
      <c r="O430" s="3">
        <v>-1112179.8700000001</v>
      </c>
      <c r="P430" s="3">
        <v>-1218460</v>
      </c>
      <c r="Q430" s="3">
        <v>-1077486.7</v>
      </c>
      <c r="R430" s="3">
        <v>-1023494</v>
      </c>
      <c r="S430" s="3">
        <v>-1034577</v>
      </c>
      <c r="T430" s="4">
        <f t="shared" si="6"/>
        <v>-11083</v>
      </c>
    </row>
    <row r="431" spans="1:20" x14ac:dyDescent="0.25">
      <c r="A431" t="s">
        <v>20</v>
      </c>
      <c r="B431" t="s">
        <v>21</v>
      </c>
      <c r="C431" t="s">
        <v>104</v>
      </c>
      <c r="D431" t="s">
        <v>625</v>
      </c>
      <c r="E431" t="s">
        <v>626</v>
      </c>
      <c r="F431" t="s">
        <v>23</v>
      </c>
      <c r="G431" t="s">
        <v>25</v>
      </c>
      <c r="H431" t="s">
        <v>627</v>
      </c>
      <c r="I431" t="s">
        <v>628</v>
      </c>
      <c r="J431" t="s">
        <v>659</v>
      </c>
      <c r="K431" t="s">
        <v>203</v>
      </c>
      <c r="L431" s="3">
        <v>-5000</v>
      </c>
      <c r="M431" s="3">
        <v>-3411.89</v>
      </c>
      <c r="N431" s="3">
        <v>-5000</v>
      </c>
      <c r="O431" s="3">
        <v>-1956.5</v>
      </c>
      <c r="P431" s="3">
        <v>-5000</v>
      </c>
      <c r="Q431" s="3">
        <v>-21432.35</v>
      </c>
      <c r="R431" s="3">
        <v>0</v>
      </c>
      <c r="S431" s="3">
        <v>0</v>
      </c>
      <c r="T431" s="4">
        <f t="shared" si="6"/>
        <v>0</v>
      </c>
    </row>
    <row r="432" spans="1:20" x14ac:dyDescent="0.25">
      <c r="A432" t="s">
        <v>20</v>
      </c>
      <c r="B432" t="s">
        <v>21</v>
      </c>
      <c r="C432" t="s">
        <v>104</v>
      </c>
      <c r="D432" t="s">
        <v>625</v>
      </c>
      <c r="E432" t="s">
        <v>626</v>
      </c>
      <c r="F432" t="s">
        <v>23</v>
      </c>
      <c r="G432" t="s">
        <v>25</v>
      </c>
      <c r="H432" t="s">
        <v>627</v>
      </c>
      <c r="I432" t="s">
        <v>628</v>
      </c>
      <c r="J432" t="s">
        <v>660</v>
      </c>
      <c r="K432" t="s">
        <v>217</v>
      </c>
      <c r="L432" s="3">
        <v>-13160</v>
      </c>
      <c r="M432" s="3">
        <v>-9872.93</v>
      </c>
      <c r="N432" s="3">
        <v>-3000</v>
      </c>
      <c r="O432" s="3">
        <v>-49.14</v>
      </c>
      <c r="P432" s="3">
        <v>-3090</v>
      </c>
      <c r="Q432" s="3">
        <v>-7271.43</v>
      </c>
      <c r="R432" s="3">
        <v>-3090</v>
      </c>
      <c r="S432" s="3">
        <v>-3090</v>
      </c>
      <c r="T432" s="4">
        <f t="shared" si="6"/>
        <v>0</v>
      </c>
    </row>
    <row r="433" spans="1:20" x14ac:dyDescent="0.25">
      <c r="A433" t="s">
        <v>20</v>
      </c>
      <c r="B433" t="s">
        <v>21</v>
      </c>
      <c r="C433" t="s">
        <v>104</v>
      </c>
      <c r="D433" t="s">
        <v>625</v>
      </c>
      <c r="E433" t="s">
        <v>626</v>
      </c>
      <c r="F433" t="s">
        <v>23</v>
      </c>
      <c r="G433" t="s">
        <v>25</v>
      </c>
      <c r="H433" t="s">
        <v>627</v>
      </c>
      <c r="I433" t="s">
        <v>628</v>
      </c>
      <c r="J433" t="s">
        <v>661</v>
      </c>
      <c r="K433" t="s">
        <v>219</v>
      </c>
      <c r="L433" s="3">
        <v>0</v>
      </c>
      <c r="M433" s="3">
        <v>0</v>
      </c>
      <c r="N433" s="3">
        <v>0</v>
      </c>
      <c r="O433" s="3">
        <v>-14479.62</v>
      </c>
      <c r="P433" s="3">
        <v>0</v>
      </c>
      <c r="Q433" s="3">
        <v>-9440.24</v>
      </c>
      <c r="R433" s="3">
        <v>0</v>
      </c>
      <c r="S433" s="3">
        <v>-8417</v>
      </c>
      <c r="T433" s="4">
        <f t="shared" si="6"/>
        <v>-8417</v>
      </c>
    </row>
    <row r="434" spans="1:20" x14ac:dyDescent="0.25">
      <c r="A434" t="s">
        <v>20</v>
      </c>
      <c r="B434" t="s">
        <v>21</v>
      </c>
      <c r="C434" t="s">
        <v>104</v>
      </c>
      <c r="D434" t="s">
        <v>625</v>
      </c>
      <c r="E434" t="s">
        <v>626</v>
      </c>
      <c r="F434" t="s">
        <v>23</v>
      </c>
      <c r="G434" t="s">
        <v>25</v>
      </c>
      <c r="H434" t="s">
        <v>627</v>
      </c>
      <c r="I434" t="s">
        <v>628</v>
      </c>
      <c r="J434" t="s">
        <v>662</v>
      </c>
      <c r="K434" t="s">
        <v>221</v>
      </c>
      <c r="L434" s="3">
        <v>-7345</v>
      </c>
      <c r="M434" s="3">
        <v>-22919.83</v>
      </c>
      <c r="N434" s="3">
        <v>-44110</v>
      </c>
      <c r="O434" s="3">
        <v>0</v>
      </c>
      <c r="P434" s="3">
        <v>-45434</v>
      </c>
      <c r="Q434" s="3">
        <v>-35233.74</v>
      </c>
      <c r="R434" s="3">
        <v>-7714</v>
      </c>
      <c r="S434" s="3">
        <v>-8871</v>
      </c>
      <c r="T434" s="4">
        <f t="shared" si="6"/>
        <v>-1157</v>
      </c>
    </row>
    <row r="435" spans="1:20" x14ac:dyDescent="0.25">
      <c r="A435" t="s">
        <v>20</v>
      </c>
      <c r="B435" t="s">
        <v>21</v>
      </c>
      <c r="C435" t="s">
        <v>104</v>
      </c>
      <c r="D435" t="s">
        <v>625</v>
      </c>
      <c r="E435" t="s">
        <v>626</v>
      </c>
      <c r="F435" t="s">
        <v>23</v>
      </c>
      <c r="G435" t="s">
        <v>25</v>
      </c>
      <c r="H435" t="s">
        <v>627</v>
      </c>
      <c r="I435" t="s">
        <v>628</v>
      </c>
      <c r="J435" t="s">
        <v>663</v>
      </c>
      <c r="K435" t="s">
        <v>223</v>
      </c>
      <c r="L435" s="3">
        <v>-10785</v>
      </c>
      <c r="M435" s="3">
        <v>-10637.8</v>
      </c>
      <c r="N435" s="3">
        <v>-13145</v>
      </c>
      <c r="O435" s="3">
        <v>-14620.56</v>
      </c>
      <c r="P435" s="3">
        <v>-13540</v>
      </c>
      <c r="Q435" s="3">
        <v>-11476.71</v>
      </c>
      <c r="R435" s="3">
        <v>-7400</v>
      </c>
      <c r="S435" s="3">
        <v>-7400</v>
      </c>
      <c r="T435" s="4">
        <f t="shared" si="6"/>
        <v>0</v>
      </c>
    </row>
    <row r="436" spans="1:20" x14ac:dyDescent="0.25">
      <c r="A436" t="s">
        <v>20</v>
      </c>
      <c r="B436" t="s">
        <v>21</v>
      </c>
      <c r="C436" t="s">
        <v>104</v>
      </c>
      <c r="D436" t="s">
        <v>625</v>
      </c>
      <c r="E436" t="s">
        <v>626</v>
      </c>
      <c r="F436" t="s">
        <v>23</v>
      </c>
      <c r="G436" t="s">
        <v>25</v>
      </c>
      <c r="H436" t="s">
        <v>627</v>
      </c>
      <c r="I436" t="s">
        <v>628</v>
      </c>
      <c r="J436" t="s">
        <v>664</v>
      </c>
      <c r="K436" t="s">
        <v>225</v>
      </c>
      <c r="L436" s="3">
        <v>-258235</v>
      </c>
      <c r="M436" s="3">
        <v>-280911.83</v>
      </c>
      <c r="N436" s="3">
        <v>-392055</v>
      </c>
      <c r="O436" s="3">
        <v>-458430.25</v>
      </c>
      <c r="P436" s="3">
        <v>-392055</v>
      </c>
      <c r="Q436" s="3">
        <v>-411642.15</v>
      </c>
      <c r="R436" s="3">
        <v>-435914</v>
      </c>
      <c r="S436" s="3">
        <v>-460605</v>
      </c>
      <c r="T436" s="4">
        <f t="shared" si="6"/>
        <v>-24691</v>
      </c>
    </row>
    <row r="437" spans="1:20" x14ac:dyDescent="0.25">
      <c r="A437" t="s">
        <v>20</v>
      </c>
      <c r="B437" t="s">
        <v>21</v>
      </c>
      <c r="C437" t="s">
        <v>104</v>
      </c>
      <c r="D437" t="s">
        <v>625</v>
      </c>
      <c r="E437" t="s">
        <v>626</v>
      </c>
      <c r="F437" t="s">
        <v>23</v>
      </c>
      <c r="G437" t="s">
        <v>25</v>
      </c>
      <c r="H437" t="s">
        <v>627</v>
      </c>
      <c r="I437" t="s">
        <v>628</v>
      </c>
      <c r="J437" t="s">
        <v>665</v>
      </c>
      <c r="K437" t="s">
        <v>227</v>
      </c>
      <c r="L437" s="3">
        <v>-113660</v>
      </c>
      <c r="M437" s="3">
        <v>-124881.34</v>
      </c>
      <c r="N437" s="3">
        <v>-150460</v>
      </c>
      <c r="O437" s="3">
        <v>-180301.83</v>
      </c>
      <c r="P437" s="3">
        <v>-150460</v>
      </c>
      <c r="Q437" s="3">
        <v>-170784.58</v>
      </c>
      <c r="R437" s="3">
        <v>-157388</v>
      </c>
      <c r="S437" s="3">
        <v>-177896</v>
      </c>
      <c r="T437" s="4">
        <f t="shared" si="6"/>
        <v>-20508</v>
      </c>
    </row>
    <row r="438" spans="1:20" x14ac:dyDescent="0.25">
      <c r="A438" t="s">
        <v>20</v>
      </c>
      <c r="B438" t="s">
        <v>21</v>
      </c>
      <c r="C438" t="s">
        <v>104</v>
      </c>
      <c r="D438" t="s">
        <v>625</v>
      </c>
      <c r="E438" t="s">
        <v>626</v>
      </c>
      <c r="F438" t="s">
        <v>23</v>
      </c>
      <c r="G438" t="s">
        <v>25</v>
      </c>
      <c r="H438" t="s">
        <v>627</v>
      </c>
      <c r="I438" t="s">
        <v>628</v>
      </c>
      <c r="J438" t="s">
        <v>666</v>
      </c>
      <c r="K438" t="s">
        <v>229</v>
      </c>
      <c r="L438" s="3">
        <v>-79500</v>
      </c>
      <c r="M438" s="3">
        <v>-79068.97</v>
      </c>
      <c r="N438" s="3">
        <v>-96765</v>
      </c>
      <c r="O438" s="3">
        <v>-93428.86</v>
      </c>
      <c r="P438" s="3">
        <v>-96765</v>
      </c>
      <c r="Q438" s="3">
        <v>-83971.19</v>
      </c>
      <c r="R438" s="3">
        <v>-101546</v>
      </c>
      <c r="S438" s="3">
        <v>-125450</v>
      </c>
      <c r="T438" s="4">
        <f t="shared" si="6"/>
        <v>-23904</v>
      </c>
    </row>
    <row r="439" spans="1:20" x14ac:dyDescent="0.25">
      <c r="A439" t="s">
        <v>20</v>
      </c>
      <c r="B439" t="s">
        <v>21</v>
      </c>
      <c r="C439" t="s">
        <v>104</v>
      </c>
      <c r="D439" t="s">
        <v>625</v>
      </c>
      <c r="E439" t="s">
        <v>626</v>
      </c>
      <c r="F439" t="s">
        <v>23</v>
      </c>
      <c r="G439" t="s">
        <v>25</v>
      </c>
      <c r="H439" t="s">
        <v>627</v>
      </c>
      <c r="I439" t="s">
        <v>628</v>
      </c>
      <c r="J439" t="s">
        <v>667</v>
      </c>
      <c r="K439" t="s">
        <v>231</v>
      </c>
      <c r="L439" s="3">
        <v>-8070</v>
      </c>
      <c r="M439" s="3">
        <v>-8673.15</v>
      </c>
      <c r="N439" s="3">
        <v>-9685</v>
      </c>
      <c r="O439" s="3">
        <v>-9127.26</v>
      </c>
      <c r="P439" s="3">
        <v>-9685</v>
      </c>
      <c r="Q439" s="3">
        <v>-5635.5</v>
      </c>
      <c r="R439" s="3">
        <v>-6797</v>
      </c>
      <c r="S439" s="3">
        <v>-8322</v>
      </c>
      <c r="T439" s="4">
        <f t="shared" si="6"/>
        <v>-1525</v>
      </c>
    </row>
    <row r="440" spans="1:20" x14ac:dyDescent="0.25">
      <c r="A440" t="s">
        <v>20</v>
      </c>
      <c r="B440" t="s">
        <v>21</v>
      </c>
      <c r="C440" t="s">
        <v>104</v>
      </c>
      <c r="D440" t="s">
        <v>625</v>
      </c>
      <c r="E440" t="s">
        <v>626</v>
      </c>
      <c r="F440" t="s">
        <v>23</v>
      </c>
      <c r="G440" t="s">
        <v>25</v>
      </c>
      <c r="H440" t="s">
        <v>627</v>
      </c>
      <c r="I440" t="s">
        <v>628</v>
      </c>
      <c r="J440" t="s">
        <v>668</v>
      </c>
      <c r="K440" t="s">
        <v>233</v>
      </c>
      <c r="L440" s="3">
        <v>-1195</v>
      </c>
      <c r="M440" s="3">
        <v>-1302.1400000000001</v>
      </c>
      <c r="N440" s="3">
        <v>-1435</v>
      </c>
      <c r="O440" s="3">
        <v>-1431.36</v>
      </c>
      <c r="P440" s="3">
        <v>-1435</v>
      </c>
      <c r="Q440" s="3">
        <v>-919.22</v>
      </c>
      <c r="R440" s="3">
        <v>-1090</v>
      </c>
      <c r="S440" s="3">
        <v>-1336</v>
      </c>
      <c r="T440" s="4">
        <f t="shared" si="6"/>
        <v>-246</v>
      </c>
    </row>
    <row r="441" spans="1:20" x14ac:dyDescent="0.25">
      <c r="A441" t="s">
        <v>20</v>
      </c>
      <c r="B441" t="s">
        <v>21</v>
      </c>
      <c r="C441" t="s">
        <v>104</v>
      </c>
      <c r="D441" t="s">
        <v>625</v>
      </c>
      <c r="E441" t="s">
        <v>626</v>
      </c>
      <c r="F441" t="s">
        <v>23</v>
      </c>
      <c r="G441" t="s">
        <v>25</v>
      </c>
      <c r="H441" t="s">
        <v>627</v>
      </c>
      <c r="I441" t="s">
        <v>628</v>
      </c>
      <c r="J441" t="s">
        <v>669</v>
      </c>
      <c r="K441" t="s">
        <v>235</v>
      </c>
      <c r="L441" s="3">
        <v>-1480</v>
      </c>
      <c r="M441" s="3">
        <v>-1729.66</v>
      </c>
      <c r="N441" s="3">
        <v>-2010</v>
      </c>
      <c r="O441" s="3">
        <v>-1929.72</v>
      </c>
      <c r="P441" s="3">
        <v>-2010</v>
      </c>
      <c r="Q441" s="3">
        <v>-1456.06</v>
      </c>
      <c r="R441" s="3">
        <v>-1469</v>
      </c>
      <c r="S441" s="3">
        <v>-1258</v>
      </c>
      <c r="T441" s="4">
        <f t="shared" si="6"/>
        <v>211</v>
      </c>
    </row>
    <row r="442" spans="1:20" x14ac:dyDescent="0.25">
      <c r="A442" t="s">
        <v>20</v>
      </c>
      <c r="B442" t="s">
        <v>21</v>
      </c>
      <c r="C442" t="s">
        <v>104</v>
      </c>
      <c r="D442" t="s">
        <v>625</v>
      </c>
      <c r="E442" t="s">
        <v>626</v>
      </c>
      <c r="F442" t="s">
        <v>23</v>
      </c>
      <c r="G442" t="s">
        <v>25</v>
      </c>
      <c r="H442" t="s">
        <v>627</v>
      </c>
      <c r="I442" t="s">
        <v>628</v>
      </c>
      <c r="J442" t="s">
        <v>670</v>
      </c>
      <c r="K442" t="s">
        <v>237</v>
      </c>
      <c r="L442" s="3">
        <v>-29620</v>
      </c>
      <c r="M442" s="3">
        <v>-33630.28</v>
      </c>
      <c r="N442" s="3">
        <v>-38450</v>
      </c>
      <c r="O442" s="3">
        <v>-42153.120000000003</v>
      </c>
      <c r="P442" s="3">
        <v>-38450</v>
      </c>
      <c r="Q442" s="3">
        <v>-46600.49</v>
      </c>
      <c r="R442" s="3">
        <v>0</v>
      </c>
      <c r="S442" s="3">
        <v>-48000</v>
      </c>
      <c r="T442" s="4">
        <f t="shared" si="6"/>
        <v>-48000</v>
      </c>
    </row>
    <row r="443" spans="1:20" x14ac:dyDescent="0.25">
      <c r="A443" t="s">
        <v>20</v>
      </c>
      <c r="B443" t="s">
        <v>21</v>
      </c>
      <c r="C443" t="s">
        <v>104</v>
      </c>
      <c r="D443" t="s">
        <v>625</v>
      </c>
      <c r="E443" t="s">
        <v>626</v>
      </c>
      <c r="F443" t="s">
        <v>23</v>
      </c>
      <c r="G443" t="s">
        <v>25</v>
      </c>
      <c r="H443" t="s">
        <v>627</v>
      </c>
      <c r="I443" t="s">
        <v>628</v>
      </c>
      <c r="J443" t="s">
        <v>671</v>
      </c>
      <c r="K443" t="s">
        <v>239</v>
      </c>
      <c r="L443" s="3">
        <v>-3850</v>
      </c>
      <c r="M443" s="3">
        <v>-3422.48</v>
      </c>
      <c r="N443" s="3">
        <v>-4270</v>
      </c>
      <c r="O443" s="3">
        <v>-3943.68</v>
      </c>
      <c r="P443" s="3">
        <v>-4270</v>
      </c>
      <c r="Q443" s="3">
        <v>-2624.45</v>
      </c>
      <c r="R443" s="3">
        <v>-5420</v>
      </c>
      <c r="S443" s="3">
        <v>-9457</v>
      </c>
      <c r="T443" s="4">
        <f t="shared" si="6"/>
        <v>-4037</v>
      </c>
    </row>
    <row r="444" spans="1:20" x14ac:dyDescent="0.25">
      <c r="A444" t="s">
        <v>20</v>
      </c>
      <c r="B444" t="s">
        <v>21</v>
      </c>
      <c r="C444" t="s">
        <v>104</v>
      </c>
      <c r="D444" t="s">
        <v>625</v>
      </c>
      <c r="E444" t="s">
        <v>626</v>
      </c>
      <c r="F444" t="s">
        <v>23</v>
      </c>
      <c r="G444" t="s">
        <v>25</v>
      </c>
      <c r="H444" t="s">
        <v>627</v>
      </c>
      <c r="I444" t="s">
        <v>628</v>
      </c>
      <c r="J444" t="s">
        <v>672</v>
      </c>
      <c r="K444" t="s">
        <v>241</v>
      </c>
      <c r="L444" s="3">
        <v>-5420</v>
      </c>
      <c r="M444" s="3">
        <v>-5397</v>
      </c>
      <c r="N444" s="3">
        <v>-5400</v>
      </c>
      <c r="O444" s="3">
        <v>-5320.5</v>
      </c>
      <c r="P444" s="3">
        <v>-5400</v>
      </c>
      <c r="Q444" s="3">
        <v>-808.51</v>
      </c>
      <c r="R444" s="3">
        <v>0</v>
      </c>
      <c r="S444" s="3">
        <v>0</v>
      </c>
      <c r="T444" s="4">
        <f t="shared" si="6"/>
        <v>0</v>
      </c>
    </row>
    <row r="445" spans="1:20" x14ac:dyDescent="0.25">
      <c r="A445" t="s">
        <v>20</v>
      </c>
      <c r="B445" t="s">
        <v>21</v>
      </c>
      <c r="C445" t="s">
        <v>104</v>
      </c>
      <c r="D445" t="s">
        <v>625</v>
      </c>
      <c r="E445" t="s">
        <v>626</v>
      </c>
      <c r="F445" t="s">
        <v>23</v>
      </c>
      <c r="G445" t="s">
        <v>25</v>
      </c>
      <c r="H445" t="s">
        <v>627</v>
      </c>
      <c r="I445" t="s">
        <v>628</v>
      </c>
      <c r="J445" t="s">
        <v>673</v>
      </c>
      <c r="K445" t="s">
        <v>243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  <c r="Q445" s="3">
        <v>-11700</v>
      </c>
      <c r="R445" s="3">
        <v>0</v>
      </c>
      <c r="S445" s="3">
        <v>0</v>
      </c>
      <c r="T445" s="4">
        <f t="shared" si="6"/>
        <v>0</v>
      </c>
    </row>
    <row r="446" spans="1:20" x14ac:dyDescent="0.25">
      <c r="A446" t="s">
        <v>20</v>
      </c>
      <c r="B446" t="s">
        <v>21</v>
      </c>
      <c r="C446" t="s">
        <v>104</v>
      </c>
      <c r="D446" t="s">
        <v>625</v>
      </c>
      <c r="E446" t="s">
        <v>626</v>
      </c>
      <c r="F446" t="s">
        <v>23</v>
      </c>
      <c r="G446" t="s">
        <v>25</v>
      </c>
      <c r="H446" t="s">
        <v>627</v>
      </c>
      <c r="I446" t="s">
        <v>628</v>
      </c>
      <c r="J446" t="s">
        <v>674</v>
      </c>
      <c r="K446" t="s">
        <v>675</v>
      </c>
      <c r="L446" s="3">
        <v>-4000</v>
      </c>
      <c r="M446" s="3">
        <v>-4000</v>
      </c>
      <c r="N446" s="3">
        <v>-5000</v>
      </c>
      <c r="O446" s="3">
        <v>-10800</v>
      </c>
      <c r="P446" s="3">
        <v>-5000</v>
      </c>
      <c r="Q446" s="3">
        <v>-4800</v>
      </c>
      <c r="R446" s="3">
        <v>0</v>
      </c>
      <c r="S446" s="3">
        <v>0</v>
      </c>
      <c r="T446" s="4">
        <f t="shared" si="6"/>
        <v>0</v>
      </c>
    </row>
    <row r="447" spans="1:20" x14ac:dyDescent="0.25">
      <c r="A447" t="s">
        <v>20</v>
      </c>
      <c r="B447" t="s">
        <v>21</v>
      </c>
      <c r="C447" t="s">
        <v>104</v>
      </c>
      <c r="D447" t="s">
        <v>625</v>
      </c>
      <c r="E447" t="s">
        <v>626</v>
      </c>
      <c r="F447" t="s">
        <v>23</v>
      </c>
      <c r="G447" t="s">
        <v>25</v>
      </c>
      <c r="H447" t="s">
        <v>627</v>
      </c>
      <c r="I447" t="s">
        <v>628</v>
      </c>
      <c r="J447" t="s">
        <v>676</v>
      </c>
      <c r="K447" t="s">
        <v>207</v>
      </c>
      <c r="L447" s="3">
        <v>-14645</v>
      </c>
      <c r="M447" s="3">
        <v>-15567.64</v>
      </c>
      <c r="N447" s="3">
        <v>-18360</v>
      </c>
      <c r="O447" s="3">
        <v>-16931.48</v>
      </c>
      <c r="P447" s="3">
        <v>-18360</v>
      </c>
      <c r="Q447" s="3">
        <v>-17024.18</v>
      </c>
      <c r="R447" s="3">
        <v>-12081</v>
      </c>
      <c r="S447" s="3">
        <v>-15435</v>
      </c>
      <c r="T447" s="4">
        <f t="shared" si="6"/>
        <v>-3354</v>
      </c>
    </row>
    <row r="448" spans="1:20" x14ac:dyDescent="0.25">
      <c r="A448" t="s">
        <v>20</v>
      </c>
      <c r="B448" t="s">
        <v>21</v>
      </c>
      <c r="C448" t="s">
        <v>104</v>
      </c>
      <c r="D448" t="s">
        <v>625</v>
      </c>
      <c r="E448" t="s">
        <v>626</v>
      </c>
      <c r="F448" t="s">
        <v>23</v>
      </c>
      <c r="G448" t="s">
        <v>25</v>
      </c>
      <c r="H448" t="s">
        <v>627</v>
      </c>
      <c r="I448" t="s">
        <v>628</v>
      </c>
      <c r="J448" t="s">
        <v>677</v>
      </c>
      <c r="K448" t="s">
        <v>246</v>
      </c>
      <c r="L448" s="3">
        <v>-4000</v>
      </c>
      <c r="M448" s="3">
        <v>-1992.2</v>
      </c>
      <c r="N448" s="3">
        <v>-4000</v>
      </c>
      <c r="O448" s="3">
        <v>-984</v>
      </c>
      <c r="P448" s="3">
        <v>-4000</v>
      </c>
      <c r="Q448" s="3">
        <v>-2443.2199999999998</v>
      </c>
      <c r="R448" s="3">
        <v>0</v>
      </c>
      <c r="S448" s="3">
        <v>0</v>
      </c>
      <c r="T448" s="4">
        <f t="shared" si="6"/>
        <v>0</v>
      </c>
    </row>
    <row r="449" spans="1:20" x14ac:dyDescent="0.25">
      <c r="A449" t="s">
        <v>20</v>
      </c>
      <c r="B449" t="s">
        <v>21</v>
      </c>
      <c r="C449" t="s">
        <v>104</v>
      </c>
      <c r="D449" t="s">
        <v>625</v>
      </c>
      <c r="E449" t="s">
        <v>626</v>
      </c>
      <c r="F449" t="s">
        <v>23</v>
      </c>
      <c r="G449" t="s">
        <v>25</v>
      </c>
      <c r="H449" t="s">
        <v>627</v>
      </c>
      <c r="I449" t="s">
        <v>628</v>
      </c>
      <c r="J449" t="s">
        <v>678</v>
      </c>
      <c r="K449" t="s">
        <v>248</v>
      </c>
      <c r="L449" s="3">
        <v>-5390</v>
      </c>
      <c r="M449" s="3">
        <v>-5982</v>
      </c>
      <c r="N449" s="3">
        <v>-6456</v>
      </c>
      <c r="O449" s="3">
        <v>-6456</v>
      </c>
      <c r="P449" s="3">
        <v>-6456</v>
      </c>
      <c r="Q449" s="3">
        <v>-5196</v>
      </c>
      <c r="R449" s="3">
        <v>-5016</v>
      </c>
      <c r="S449" s="3">
        <v>-5016</v>
      </c>
      <c r="T449" s="4">
        <f t="shared" si="6"/>
        <v>0</v>
      </c>
    </row>
    <row r="450" spans="1:20" x14ac:dyDescent="0.25">
      <c r="A450" t="s">
        <v>20</v>
      </c>
      <c r="B450" t="s">
        <v>21</v>
      </c>
      <c r="C450" t="s">
        <v>104</v>
      </c>
      <c r="D450" t="s">
        <v>625</v>
      </c>
      <c r="E450" t="s">
        <v>626</v>
      </c>
      <c r="F450" t="s">
        <v>23</v>
      </c>
      <c r="G450" t="s">
        <v>25</v>
      </c>
      <c r="H450" t="s">
        <v>627</v>
      </c>
      <c r="I450" t="s">
        <v>628</v>
      </c>
      <c r="J450" t="s">
        <v>679</v>
      </c>
      <c r="K450" t="s">
        <v>250</v>
      </c>
      <c r="L450" s="3">
        <v>-409080</v>
      </c>
      <c r="M450" s="3">
        <v>-385546.57</v>
      </c>
      <c r="N450" s="3">
        <v>-396115</v>
      </c>
      <c r="O450" s="3">
        <v>-372326.45</v>
      </c>
      <c r="P450" s="3">
        <v>-396115</v>
      </c>
      <c r="Q450" s="3">
        <v>-383563.92</v>
      </c>
      <c r="R450" s="3">
        <v>0</v>
      </c>
      <c r="S450" s="3">
        <v>0</v>
      </c>
      <c r="T450" s="4">
        <f t="shared" si="6"/>
        <v>0</v>
      </c>
    </row>
    <row r="451" spans="1:20" x14ac:dyDescent="0.25">
      <c r="A451" t="s">
        <v>20</v>
      </c>
      <c r="B451" t="s">
        <v>21</v>
      </c>
      <c r="C451" t="s">
        <v>104</v>
      </c>
      <c r="D451" t="s">
        <v>625</v>
      </c>
      <c r="E451" t="s">
        <v>626</v>
      </c>
      <c r="F451" t="s">
        <v>23</v>
      </c>
      <c r="G451" t="s">
        <v>25</v>
      </c>
      <c r="H451" t="s">
        <v>627</v>
      </c>
      <c r="I451" t="s">
        <v>628</v>
      </c>
      <c r="J451" t="s">
        <v>680</v>
      </c>
      <c r="K451" t="s">
        <v>108</v>
      </c>
      <c r="L451" s="3">
        <v>-15000</v>
      </c>
      <c r="M451" s="3">
        <v>-9977.9</v>
      </c>
      <c r="N451" s="3">
        <v>-15000</v>
      </c>
      <c r="O451" s="3">
        <v>-8077.25</v>
      </c>
      <c r="P451" s="3">
        <v>-40000</v>
      </c>
      <c r="Q451" s="3">
        <v>-19790.87</v>
      </c>
      <c r="R451" s="3">
        <v>-281345</v>
      </c>
      <c r="S451" s="3">
        <v>-281345</v>
      </c>
      <c r="T451" s="4">
        <f t="shared" ref="T451:T514" si="7">S451-R451</f>
        <v>0</v>
      </c>
    </row>
    <row r="452" spans="1:20" x14ac:dyDescent="0.25">
      <c r="A452" t="s">
        <v>20</v>
      </c>
      <c r="B452" t="s">
        <v>21</v>
      </c>
      <c r="C452" t="s">
        <v>104</v>
      </c>
      <c r="D452" t="s">
        <v>625</v>
      </c>
      <c r="E452" t="s">
        <v>626</v>
      </c>
      <c r="F452" t="s">
        <v>23</v>
      </c>
      <c r="G452" t="s">
        <v>25</v>
      </c>
      <c r="H452" t="s">
        <v>627</v>
      </c>
      <c r="I452" t="s">
        <v>628</v>
      </c>
      <c r="J452" t="s">
        <v>681</v>
      </c>
      <c r="K452" t="s">
        <v>682</v>
      </c>
      <c r="L452" s="3">
        <v>-30000</v>
      </c>
      <c r="M452" s="3">
        <v>-25026</v>
      </c>
      <c r="N452" s="3">
        <v>-30000</v>
      </c>
      <c r="O452" s="3">
        <v>-15551</v>
      </c>
      <c r="P452" s="3">
        <v>-30000</v>
      </c>
      <c r="Q452" s="3">
        <v>-8700</v>
      </c>
      <c r="R452" s="3">
        <v>-30000</v>
      </c>
      <c r="S452" s="3">
        <v>-30000</v>
      </c>
      <c r="T452" s="4">
        <f t="shared" si="7"/>
        <v>0</v>
      </c>
    </row>
    <row r="453" spans="1:20" x14ac:dyDescent="0.25">
      <c r="A453" t="s">
        <v>20</v>
      </c>
      <c r="B453" t="s">
        <v>21</v>
      </c>
      <c r="C453" t="s">
        <v>104</v>
      </c>
      <c r="D453" t="s">
        <v>625</v>
      </c>
      <c r="E453" t="s">
        <v>626</v>
      </c>
      <c r="F453" t="s">
        <v>23</v>
      </c>
      <c r="G453" t="s">
        <v>25</v>
      </c>
      <c r="H453" t="s">
        <v>627</v>
      </c>
      <c r="I453" t="s">
        <v>628</v>
      </c>
      <c r="J453" t="s">
        <v>683</v>
      </c>
      <c r="K453" t="s">
        <v>114</v>
      </c>
      <c r="L453" s="3">
        <v>-85000</v>
      </c>
      <c r="M453" s="3">
        <v>-81530.149999999994</v>
      </c>
      <c r="N453" s="3">
        <v>-85000</v>
      </c>
      <c r="O453" s="3">
        <v>-79984.22</v>
      </c>
      <c r="P453" s="3">
        <v>-85000</v>
      </c>
      <c r="Q453" s="3">
        <v>-98860.04</v>
      </c>
      <c r="R453" s="3">
        <v>-87550</v>
      </c>
      <c r="S453" s="3">
        <v>-87550</v>
      </c>
      <c r="T453" s="4">
        <f t="shared" si="7"/>
        <v>0</v>
      </c>
    </row>
    <row r="454" spans="1:20" x14ac:dyDescent="0.25">
      <c r="A454" t="s">
        <v>20</v>
      </c>
      <c r="B454" t="s">
        <v>21</v>
      </c>
      <c r="C454" t="s">
        <v>104</v>
      </c>
      <c r="D454" t="s">
        <v>625</v>
      </c>
      <c r="E454" t="s">
        <v>626</v>
      </c>
      <c r="F454" t="s">
        <v>23</v>
      </c>
      <c r="G454" t="s">
        <v>25</v>
      </c>
      <c r="H454" t="s">
        <v>627</v>
      </c>
      <c r="I454" t="s">
        <v>628</v>
      </c>
      <c r="J454" t="s">
        <v>684</v>
      </c>
      <c r="K454" t="s">
        <v>254</v>
      </c>
      <c r="L454" s="3">
        <v>-41200</v>
      </c>
      <c r="M454" s="3">
        <v>-33709.5</v>
      </c>
      <c r="N454" s="3">
        <v>-39000</v>
      </c>
      <c r="O454" s="3">
        <v>-34745.75</v>
      </c>
      <c r="P454" s="3">
        <v>-39000</v>
      </c>
      <c r="Q454" s="3">
        <v>-38564.83</v>
      </c>
      <c r="R454" s="3">
        <v>-40170</v>
      </c>
      <c r="S454" s="3">
        <v>-40170</v>
      </c>
      <c r="T454" s="4">
        <f t="shared" si="7"/>
        <v>0</v>
      </c>
    </row>
    <row r="455" spans="1:20" x14ac:dyDescent="0.25">
      <c r="A455" t="s">
        <v>20</v>
      </c>
      <c r="B455" t="s">
        <v>21</v>
      </c>
      <c r="C455" t="s">
        <v>104</v>
      </c>
      <c r="D455" t="s">
        <v>625</v>
      </c>
      <c r="E455" t="s">
        <v>626</v>
      </c>
      <c r="F455" t="s">
        <v>23</v>
      </c>
      <c r="G455" t="s">
        <v>25</v>
      </c>
      <c r="H455" t="s">
        <v>627</v>
      </c>
      <c r="I455" t="s">
        <v>628</v>
      </c>
      <c r="J455" t="s">
        <v>685</v>
      </c>
      <c r="K455" t="s">
        <v>256</v>
      </c>
      <c r="L455" s="3">
        <v>-500</v>
      </c>
      <c r="M455" s="3">
        <v>0</v>
      </c>
      <c r="N455" s="3">
        <v>-500</v>
      </c>
      <c r="O455" s="3">
        <v>0</v>
      </c>
      <c r="P455" s="3">
        <v>-500</v>
      </c>
      <c r="Q455" s="3">
        <v>0</v>
      </c>
      <c r="R455" s="3">
        <v>-515</v>
      </c>
      <c r="S455" s="3">
        <v>-515</v>
      </c>
      <c r="T455" s="4">
        <f t="shared" si="7"/>
        <v>0</v>
      </c>
    </row>
    <row r="456" spans="1:20" x14ac:dyDescent="0.25">
      <c r="A456" t="s">
        <v>20</v>
      </c>
      <c r="B456" t="s">
        <v>21</v>
      </c>
      <c r="C456" t="s">
        <v>104</v>
      </c>
      <c r="D456" t="s">
        <v>625</v>
      </c>
      <c r="E456" t="s">
        <v>626</v>
      </c>
      <c r="F456" t="s">
        <v>23</v>
      </c>
      <c r="G456" t="s">
        <v>25</v>
      </c>
      <c r="H456" t="s">
        <v>627</v>
      </c>
      <c r="I456" t="s">
        <v>628</v>
      </c>
      <c r="J456" t="s">
        <v>686</v>
      </c>
      <c r="K456" t="s">
        <v>258</v>
      </c>
      <c r="L456" s="3">
        <v>-800</v>
      </c>
      <c r="M456" s="3">
        <v>-801.1</v>
      </c>
      <c r="N456" s="3">
        <v>-800</v>
      </c>
      <c r="O456" s="3">
        <v>-749.21</v>
      </c>
      <c r="P456" s="3">
        <v>-800</v>
      </c>
      <c r="Q456" s="3">
        <v>-676.6</v>
      </c>
      <c r="R456" s="3">
        <v>-824</v>
      </c>
      <c r="S456" s="3">
        <v>-824</v>
      </c>
      <c r="T456" s="4">
        <f t="shared" si="7"/>
        <v>0</v>
      </c>
    </row>
    <row r="457" spans="1:20" x14ac:dyDescent="0.25">
      <c r="A457" t="s">
        <v>20</v>
      </c>
      <c r="B457" t="s">
        <v>21</v>
      </c>
      <c r="C457" t="s">
        <v>104</v>
      </c>
      <c r="D457" t="s">
        <v>625</v>
      </c>
      <c r="E457" t="s">
        <v>626</v>
      </c>
      <c r="F457" t="s">
        <v>23</v>
      </c>
      <c r="G457" t="s">
        <v>25</v>
      </c>
      <c r="H457" t="s">
        <v>627</v>
      </c>
      <c r="I457" t="s">
        <v>628</v>
      </c>
      <c r="J457" t="s">
        <v>687</v>
      </c>
      <c r="K457" t="s">
        <v>116</v>
      </c>
      <c r="L457" s="3">
        <v>-12500</v>
      </c>
      <c r="M457" s="3">
        <v>-12898.83</v>
      </c>
      <c r="N457" s="3">
        <v>-13000</v>
      </c>
      <c r="O457" s="3">
        <v>-12771.7</v>
      </c>
      <c r="P457" s="3">
        <v>-15000</v>
      </c>
      <c r="Q457" s="3">
        <v>-12252.57</v>
      </c>
      <c r="R457" s="3">
        <v>-15000</v>
      </c>
      <c r="S457" s="3">
        <v>-15000</v>
      </c>
      <c r="T457" s="4">
        <f t="shared" si="7"/>
        <v>0</v>
      </c>
    </row>
    <row r="458" spans="1:20" x14ac:dyDescent="0.25">
      <c r="A458" t="s">
        <v>20</v>
      </c>
      <c r="B458" t="s">
        <v>21</v>
      </c>
      <c r="C458" t="s">
        <v>104</v>
      </c>
      <c r="D458" t="s">
        <v>625</v>
      </c>
      <c r="E458" t="s">
        <v>626</v>
      </c>
      <c r="F458" t="s">
        <v>23</v>
      </c>
      <c r="G458" t="s">
        <v>25</v>
      </c>
      <c r="H458" t="s">
        <v>627</v>
      </c>
      <c r="I458" t="s">
        <v>628</v>
      </c>
      <c r="J458" t="s">
        <v>688</v>
      </c>
      <c r="K458" t="s">
        <v>261</v>
      </c>
      <c r="L458" s="3">
        <v>-32595</v>
      </c>
      <c r="M458" s="3">
        <v>-25240.18</v>
      </c>
      <c r="N458" s="3">
        <v>-42000</v>
      </c>
      <c r="O458" s="3">
        <v>-30199.26</v>
      </c>
      <c r="P458" s="3">
        <v>-15000</v>
      </c>
      <c r="Q458" s="3">
        <v>-19195.669999999998</v>
      </c>
      <c r="R458" s="3">
        <v>-50000</v>
      </c>
      <c r="S458" s="3">
        <v>-50000</v>
      </c>
      <c r="T458" s="4">
        <f t="shared" si="7"/>
        <v>0</v>
      </c>
    </row>
    <row r="459" spans="1:20" x14ac:dyDescent="0.25">
      <c r="A459" t="s">
        <v>20</v>
      </c>
      <c r="B459" t="s">
        <v>21</v>
      </c>
      <c r="C459" t="s">
        <v>104</v>
      </c>
      <c r="D459" t="s">
        <v>625</v>
      </c>
      <c r="E459" t="s">
        <v>626</v>
      </c>
      <c r="F459" t="s">
        <v>23</v>
      </c>
      <c r="G459" t="s">
        <v>25</v>
      </c>
      <c r="H459" t="s">
        <v>627</v>
      </c>
      <c r="I459" t="s">
        <v>628</v>
      </c>
      <c r="J459" t="s">
        <v>689</v>
      </c>
      <c r="K459" t="s">
        <v>515</v>
      </c>
      <c r="L459" s="3">
        <v>-16000</v>
      </c>
      <c r="M459" s="3">
        <v>-9038.15</v>
      </c>
      <c r="N459" s="3">
        <v>-16000</v>
      </c>
      <c r="O459" s="3">
        <v>-12478.91</v>
      </c>
      <c r="P459" s="3">
        <v>-16000</v>
      </c>
      <c r="Q459" s="3">
        <v>-12263.66</v>
      </c>
      <c r="R459" s="3">
        <v>-16000</v>
      </c>
      <c r="S459" s="3">
        <v>-16000</v>
      </c>
      <c r="T459" s="4">
        <f t="shared" si="7"/>
        <v>0</v>
      </c>
    </row>
    <row r="460" spans="1:20" x14ac:dyDescent="0.25">
      <c r="A460" t="s">
        <v>20</v>
      </c>
      <c r="B460" t="s">
        <v>21</v>
      </c>
      <c r="C460" t="s">
        <v>104</v>
      </c>
      <c r="D460" t="s">
        <v>625</v>
      </c>
      <c r="E460" t="s">
        <v>626</v>
      </c>
      <c r="F460" t="s">
        <v>23</v>
      </c>
      <c r="G460" t="s">
        <v>25</v>
      </c>
      <c r="H460" t="s">
        <v>627</v>
      </c>
      <c r="I460" t="s">
        <v>628</v>
      </c>
      <c r="J460" t="s">
        <v>690</v>
      </c>
      <c r="K460" t="s">
        <v>691</v>
      </c>
      <c r="L460" s="3">
        <v>-12100</v>
      </c>
      <c r="M460" s="3">
        <v>-11695.74</v>
      </c>
      <c r="N460" s="3">
        <v>-10500</v>
      </c>
      <c r="O460" s="3">
        <v>-6912.37</v>
      </c>
      <c r="P460" s="3">
        <v>-10500</v>
      </c>
      <c r="Q460" s="3">
        <v>-77.569999999999993</v>
      </c>
      <c r="R460" s="3">
        <v>-11025</v>
      </c>
      <c r="S460" s="3">
        <v>-11025</v>
      </c>
      <c r="T460" s="4">
        <f t="shared" si="7"/>
        <v>0</v>
      </c>
    </row>
    <row r="461" spans="1:20" x14ac:dyDescent="0.25">
      <c r="A461" t="s">
        <v>20</v>
      </c>
      <c r="B461" t="s">
        <v>21</v>
      </c>
      <c r="C461" t="s">
        <v>104</v>
      </c>
      <c r="D461" t="s">
        <v>625</v>
      </c>
      <c r="E461" t="s">
        <v>626</v>
      </c>
      <c r="F461" t="s">
        <v>23</v>
      </c>
      <c r="G461" t="s">
        <v>25</v>
      </c>
      <c r="H461" t="s">
        <v>627</v>
      </c>
      <c r="I461" t="s">
        <v>628</v>
      </c>
      <c r="J461" t="s">
        <v>692</v>
      </c>
      <c r="K461" t="s">
        <v>693</v>
      </c>
      <c r="L461" s="3">
        <v>-7400</v>
      </c>
      <c r="M461" s="3">
        <v>-4995.8999999999996</v>
      </c>
      <c r="N461" s="3">
        <v>-7400</v>
      </c>
      <c r="O461" s="3">
        <v>-2384.41</v>
      </c>
      <c r="P461" s="3">
        <v>-4900</v>
      </c>
      <c r="Q461" s="3">
        <v>-5102.09</v>
      </c>
      <c r="R461" s="3">
        <v>-7400</v>
      </c>
      <c r="S461" s="3">
        <v>-7400</v>
      </c>
      <c r="T461" s="4">
        <f t="shared" si="7"/>
        <v>0</v>
      </c>
    </row>
    <row r="462" spans="1:20" x14ac:dyDescent="0.25">
      <c r="A462" t="s">
        <v>20</v>
      </c>
      <c r="B462" t="s">
        <v>21</v>
      </c>
      <c r="C462" t="s">
        <v>104</v>
      </c>
      <c r="D462" t="s">
        <v>625</v>
      </c>
      <c r="E462" t="s">
        <v>626</v>
      </c>
      <c r="F462" t="s">
        <v>23</v>
      </c>
      <c r="G462" t="s">
        <v>25</v>
      </c>
      <c r="H462" t="s">
        <v>627</v>
      </c>
      <c r="I462" t="s">
        <v>628</v>
      </c>
      <c r="J462" t="s">
        <v>694</v>
      </c>
      <c r="K462" t="s">
        <v>695</v>
      </c>
      <c r="L462" s="3">
        <v>-3000</v>
      </c>
      <c r="M462" s="3">
        <v>-2109.5300000000002</v>
      </c>
      <c r="N462" s="3">
        <v>-3000</v>
      </c>
      <c r="O462" s="3">
        <v>-872.57</v>
      </c>
      <c r="P462" s="3">
        <v>-2000</v>
      </c>
      <c r="Q462" s="3">
        <v>-601.98</v>
      </c>
      <c r="R462" s="3">
        <v>-3000</v>
      </c>
      <c r="S462" s="3">
        <v>-3000</v>
      </c>
      <c r="T462" s="4">
        <f t="shared" si="7"/>
        <v>0</v>
      </c>
    </row>
    <row r="463" spans="1:20" x14ac:dyDescent="0.25">
      <c r="A463" t="s">
        <v>20</v>
      </c>
      <c r="B463" t="s">
        <v>21</v>
      </c>
      <c r="C463" t="s">
        <v>104</v>
      </c>
      <c r="D463" t="s">
        <v>625</v>
      </c>
      <c r="E463" t="s">
        <v>626</v>
      </c>
      <c r="F463" t="s">
        <v>23</v>
      </c>
      <c r="G463" t="s">
        <v>25</v>
      </c>
      <c r="H463" t="s">
        <v>627</v>
      </c>
      <c r="I463" t="s">
        <v>628</v>
      </c>
      <c r="J463" t="s">
        <v>696</v>
      </c>
      <c r="K463" t="s">
        <v>697</v>
      </c>
      <c r="L463" s="3">
        <v>-2000</v>
      </c>
      <c r="M463" s="3">
        <v>-452.72</v>
      </c>
      <c r="N463" s="3">
        <v>-2000</v>
      </c>
      <c r="O463" s="3">
        <v>0</v>
      </c>
      <c r="P463" s="3">
        <v>-500</v>
      </c>
      <c r="Q463" s="3">
        <v>0</v>
      </c>
      <c r="R463" s="3">
        <v>-2000</v>
      </c>
      <c r="S463" s="3">
        <v>-2000</v>
      </c>
      <c r="T463" s="4">
        <f t="shared" si="7"/>
        <v>0</v>
      </c>
    </row>
    <row r="464" spans="1:20" x14ac:dyDescent="0.25">
      <c r="A464" t="s">
        <v>20</v>
      </c>
      <c r="B464" t="s">
        <v>21</v>
      </c>
      <c r="C464" t="s">
        <v>104</v>
      </c>
      <c r="D464" t="s">
        <v>625</v>
      </c>
      <c r="E464" t="s">
        <v>626</v>
      </c>
      <c r="F464" t="s">
        <v>23</v>
      </c>
      <c r="G464" t="s">
        <v>25</v>
      </c>
      <c r="H464" t="s">
        <v>627</v>
      </c>
      <c r="I464" t="s">
        <v>628</v>
      </c>
      <c r="J464" t="s">
        <v>698</v>
      </c>
      <c r="K464" t="s">
        <v>122</v>
      </c>
      <c r="L464" s="3">
        <v>-4000</v>
      </c>
      <c r="M464" s="3">
        <v>-3096</v>
      </c>
      <c r="N464" s="3">
        <v>-4000</v>
      </c>
      <c r="O464" s="3">
        <v>-3701</v>
      </c>
      <c r="P464" s="3">
        <v>-4000</v>
      </c>
      <c r="Q464" s="3">
        <v>-2973</v>
      </c>
      <c r="R464" s="3">
        <v>-4000</v>
      </c>
      <c r="S464" s="3">
        <v>-4000</v>
      </c>
      <c r="T464" s="4">
        <f t="shared" si="7"/>
        <v>0</v>
      </c>
    </row>
    <row r="465" spans="1:20" x14ac:dyDescent="0.25">
      <c r="A465" t="s">
        <v>20</v>
      </c>
      <c r="B465" t="s">
        <v>21</v>
      </c>
      <c r="C465" t="s">
        <v>104</v>
      </c>
      <c r="D465" t="s">
        <v>625</v>
      </c>
      <c r="E465" t="s">
        <v>626</v>
      </c>
      <c r="F465" t="s">
        <v>23</v>
      </c>
      <c r="G465" t="s">
        <v>25</v>
      </c>
      <c r="H465" t="s">
        <v>627</v>
      </c>
      <c r="I465" t="s">
        <v>628</v>
      </c>
      <c r="J465" t="s">
        <v>699</v>
      </c>
      <c r="K465" t="s">
        <v>585</v>
      </c>
      <c r="L465" s="3">
        <v>-12000</v>
      </c>
      <c r="M465" s="3">
        <v>-6425.54</v>
      </c>
      <c r="N465" s="3">
        <v>-12000</v>
      </c>
      <c r="O465" s="3">
        <v>-11234.84</v>
      </c>
      <c r="P465" s="3">
        <v>-12000</v>
      </c>
      <c r="Q465" s="3">
        <v>-7627.67</v>
      </c>
      <c r="R465" s="3">
        <v>-12000</v>
      </c>
      <c r="S465" s="3">
        <v>-12000</v>
      </c>
      <c r="T465" s="4">
        <f t="shared" si="7"/>
        <v>0</v>
      </c>
    </row>
    <row r="466" spans="1:20" x14ac:dyDescent="0.25">
      <c r="A466" t="s">
        <v>20</v>
      </c>
      <c r="B466" t="s">
        <v>21</v>
      </c>
      <c r="C466" t="s">
        <v>104</v>
      </c>
      <c r="D466" t="s">
        <v>625</v>
      </c>
      <c r="E466" t="s">
        <v>626</v>
      </c>
      <c r="F466" t="s">
        <v>23</v>
      </c>
      <c r="G466" t="s">
        <v>25</v>
      </c>
      <c r="H466" t="s">
        <v>627</v>
      </c>
      <c r="I466" t="s">
        <v>628</v>
      </c>
      <c r="J466" t="s">
        <v>700</v>
      </c>
      <c r="K466" t="s">
        <v>701</v>
      </c>
      <c r="L466" s="3">
        <v>-400</v>
      </c>
      <c r="M466" s="3">
        <v>-156.83000000000001</v>
      </c>
      <c r="N466" s="3">
        <v>-400</v>
      </c>
      <c r="O466" s="3">
        <v>0</v>
      </c>
      <c r="P466" s="3">
        <v>-400</v>
      </c>
      <c r="Q466" s="3">
        <v>0</v>
      </c>
      <c r="R466" s="3">
        <v>-400</v>
      </c>
      <c r="S466" s="3">
        <v>-400</v>
      </c>
      <c r="T466" s="4">
        <f t="shared" si="7"/>
        <v>0</v>
      </c>
    </row>
    <row r="467" spans="1:20" x14ac:dyDescent="0.25">
      <c r="A467" t="s">
        <v>20</v>
      </c>
      <c r="B467" t="s">
        <v>21</v>
      </c>
      <c r="C467" t="s">
        <v>104</v>
      </c>
      <c r="D467" t="s">
        <v>625</v>
      </c>
      <c r="E467" t="s">
        <v>626</v>
      </c>
      <c r="F467" t="s">
        <v>23</v>
      </c>
      <c r="G467" t="s">
        <v>25</v>
      </c>
      <c r="H467" t="s">
        <v>627</v>
      </c>
      <c r="I467" t="s">
        <v>628</v>
      </c>
      <c r="J467" t="s">
        <v>702</v>
      </c>
      <c r="K467" t="s">
        <v>703</v>
      </c>
      <c r="L467" s="3">
        <v>-2500</v>
      </c>
      <c r="M467" s="3">
        <v>-1026</v>
      </c>
      <c r="N467" s="3">
        <v>-2500</v>
      </c>
      <c r="O467" s="3">
        <v>-774</v>
      </c>
      <c r="P467" s="3">
        <v>-2500</v>
      </c>
      <c r="Q467" s="3">
        <v>-937</v>
      </c>
      <c r="R467" s="3">
        <v>-2500</v>
      </c>
      <c r="S467" s="3">
        <v>-2500</v>
      </c>
      <c r="T467" s="4">
        <f t="shared" si="7"/>
        <v>0</v>
      </c>
    </row>
    <row r="468" spans="1:20" x14ac:dyDescent="0.25">
      <c r="A468" t="s">
        <v>20</v>
      </c>
      <c r="B468" t="s">
        <v>21</v>
      </c>
      <c r="C468" t="s">
        <v>104</v>
      </c>
      <c r="D468" t="s">
        <v>625</v>
      </c>
      <c r="E468" t="s">
        <v>626</v>
      </c>
      <c r="F468" t="s">
        <v>23</v>
      </c>
      <c r="G468" t="s">
        <v>25</v>
      </c>
      <c r="H468" t="s">
        <v>627</v>
      </c>
      <c r="I468" t="s">
        <v>628</v>
      </c>
      <c r="J468" t="s">
        <v>704</v>
      </c>
      <c r="K468" t="s">
        <v>705</v>
      </c>
      <c r="L468" s="3">
        <v>-820</v>
      </c>
      <c r="M468" s="3">
        <v>-840.75</v>
      </c>
      <c r="N468" s="3">
        <v>-820</v>
      </c>
      <c r="O468" s="3">
        <v>-1073.25</v>
      </c>
      <c r="P468" s="3">
        <v>-1500</v>
      </c>
      <c r="Q468" s="3">
        <v>-4613.47</v>
      </c>
      <c r="R468" s="3">
        <v>-2000</v>
      </c>
      <c r="S468" s="3">
        <v>-2000</v>
      </c>
      <c r="T468" s="4">
        <f t="shared" si="7"/>
        <v>0</v>
      </c>
    </row>
    <row r="469" spans="1:20" x14ac:dyDescent="0.25">
      <c r="A469" t="s">
        <v>20</v>
      </c>
      <c r="B469" t="s">
        <v>21</v>
      </c>
      <c r="C469" t="s">
        <v>104</v>
      </c>
      <c r="D469" t="s">
        <v>625</v>
      </c>
      <c r="E469" t="s">
        <v>626</v>
      </c>
      <c r="F469" t="s">
        <v>23</v>
      </c>
      <c r="G469" t="s">
        <v>25</v>
      </c>
      <c r="H469" t="s">
        <v>627</v>
      </c>
      <c r="I469" t="s">
        <v>628</v>
      </c>
      <c r="J469" t="s">
        <v>706</v>
      </c>
      <c r="K469" t="s">
        <v>266</v>
      </c>
      <c r="L469" s="3">
        <v>-439840</v>
      </c>
      <c r="M469" s="3">
        <v>-439840</v>
      </c>
      <c r="N469" s="3">
        <v>-506970</v>
      </c>
      <c r="O469" s="3">
        <v>-506970</v>
      </c>
      <c r="P469" s="3">
        <v>-506970</v>
      </c>
      <c r="Q469" s="3">
        <v>-506970</v>
      </c>
      <c r="R469" s="3">
        <v>-506976</v>
      </c>
      <c r="S469" s="3">
        <v>-507000</v>
      </c>
      <c r="T469" s="4">
        <f t="shared" si="7"/>
        <v>-24</v>
      </c>
    </row>
    <row r="470" spans="1:20" x14ac:dyDescent="0.25">
      <c r="A470" t="s">
        <v>20</v>
      </c>
      <c r="B470" t="s">
        <v>21</v>
      </c>
      <c r="C470" t="s">
        <v>104</v>
      </c>
      <c r="D470" t="s">
        <v>625</v>
      </c>
      <c r="E470" t="s">
        <v>626</v>
      </c>
      <c r="F470" t="s">
        <v>23</v>
      </c>
      <c r="G470" t="s">
        <v>25</v>
      </c>
      <c r="H470" t="s">
        <v>627</v>
      </c>
      <c r="I470" t="s">
        <v>628</v>
      </c>
      <c r="J470" t="s">
        <v>707</v>
      </c>
      <c r="K470" t="s">
        <v>268</v>
      </c>
      <c r="L470" s="3">
        <v>-300</v>
      </c>
      <c r="M470" s="3">
        <v>-233.41</v>
      </c>
      <c r="N470" s="3">
        <v>-500</v>
      </c>
      <c r="O470" s="3">
        <v>-326.75</v>
      </c>
      <c r="P470" s="3">
        <v>-500</v>
      </c>
      <c r="Q470" s="3">
        <v>-87.95</v>
      </c>
      <c r="R470" s="3">
        <v>-500</v>
      </c>
      <c r="S470" s="3">
        <v>-500</v>
      </c>
      <c r="T470" s="4">
        <f t="shared" si="7"/>
        <v>0</v>
      </c>
    </row>
    <row r="471" spans="1:20" x14ac:dyDescent="0.25">
      <c r="A471" t="s">
        <v>20</v>
      </c>
      <c r="B471" t="s">
        <v>21</v>
      </c>
      <c r="C471" t="s">
        <v>104</v>
      </c>
      <c r="D471" t="s">
        <v>625</v>
      </c>
      <c r="E471" t="s">
        <v>626</v>
      </c>
      <c r="F471" t="s">
        <v>23</v>
      </c>
      <c r="G471" t="s">
        <v>25</v>
      </c>
      <c r="H471" t="s">
        <v>627</v>
      </c>
      <c r="I471" t="s">
        <v>628</v>
      </c>
      <c r="J471" t="s">
        <v>708</v>
      </c>
      <c r="K471" t="s">
        <v>709</v>
      </c>
      <c r="L471" s="3">
        <v>0</v>
      </c>
      <c r="M471" s="3">
        <v>0</v>
      </c>
      <c r="N471" s="3">
        <v>0</v>
      </c>
      <c r="O471" s="3">
        <v>-6.53</v>
      </c>
      <c r="P471" s="3">
        <v>0</v>
      </c>
      <c r="Q471" s="3">
        <v>0</v>
      </c>
      <c r="R471" s="3">
        <v>0</v>
      </c>
      <c r="S471" s="3">
        <v>0</v>
      </c>
      <c r="T471" s="4">
        <f t="shared" si="7"/>
        <v>0</v>
      </c>
    </row>
    <row r="472" spans="1:20" x14ac:dyDescent="0.25">
      <c r="A472" t="s">
        <v>20</v>
      </c>
      <c r="B472" t="s">
        <v>21</v>
      </c>
      <c r="C472" t="s">
        <v>104</v>
      </c>
      <c r="D472" t="s">
        <v>625</v>
      </c>
      <c r="E472" t="s">
        <v>626</v>
      </c>
      <c r="F472" t="s">
        <v>23</v>
      </c>
      <c r="G472" t="s">
        <v>25</v>
      </c>
      <c r="H472" t="s">
        <v>627</v>
      </c>
      <c r="I472" t="s">
        <v>628</v>
      </c>
      <c r="J472" t="s">
        <v>710</v>
      </c>
      <c r="K472" t="s">
        <v>270</v>
      </c>
      <c r="L472" s="3">
        <v>0</v>
      </c>
      <c r="M472" s="3">
        <v>26.5</v>
      </c>
      <c r="N472" s="3">
        <v>0</v>
      </c>
      <c r="O472" s="3">
        <v>0</v>
      </c>
      <c r="P472" s="3">
        <v>0</v>
      </c>
      <c r="Q472" s="3">
        <v>0</v>
      </c>
      <c r="R472" s="3">
        <v>0</v>
      </c>
      <c r="S472" s="3">
        <v>0</v>
      </c>
      <c r="T472" s="4">
        <f t="shared" si="7"/>
        <v>0</v>
      </c>
    </row>
    <row r="473" spans="1:20" x14ac:dyDescent="0.25">
      <c r="A473" t="s">
        <v>20</v>
      </c>
      <c r="B473" t="s">
        <v>21</v>
      </c>
      <c r="C473" t="s">
        <v>104</v>
      </c>
      <c r="D473" t="s">
        <v>625</v>
      </c>
      <c r="E473" t="s">
        <v>626</v>
      </c>
      <c r="F473" t="s">
        <v>23</v>
      </c>
      <c r="G473" t="s">
        <v>25</v>
      </c>
      <c r="H473" t="s">
        <v>627</v>
      </c>
      <c r="I473" t="s">
        <v>628</v>
      </c>
      <c r="J473" t="s">
        <v>711</v>
      </c>
      <c r="K473" t="s">
        <v>272</v>
      </c>
      <c r="L473" s="3">
        <v>-12500</v>
      </c>
      <c r="M473" s="3">
        <v>-11689.38</v>
      </c>
      <c r="N473" s="3">
        <v>-12000</v>
      </c>
      <c r="O473" s="3">
        <v>-10233.25</v>
      </c>
      <c r="P473" s="3">
        <v>-20000</v>
      </c>
      <c r="Q473" s="3">
        <v>-7034.25</v>
      </c>
      <c r="R473" s="3">
        <v>-20000</v>
      </c>
      <c r="S473" s="3">
        <v>-20000</v>
      </c>
      <c r="T473" s="4">
        <f t="shared" si="7"/>
        <v>0</v>
      </c>
    </row>
    <row r="474" spans="1:20" x14ac:dyDescent="0.25">
      <c r="A474" t="s">
        <v>20</v>
      </c>
      <c r="B474" t="s">
        <v>21</v>
      </c>
      <c r="C474" t="s">
        <v>104</v>
      </c>
      <c r="D474" t="s">
        <v>625</v>
      </c>
      <c r="E474" t="s">
        <v>626</v>
      </c>
      <c r="F474" t="s">
        <v>23</v>
      </c>
      <c r="G474" t="s">
        <v>25</v>
      </c>
      <c r="H474" t="s">
        <v>627</v>
      </c>
      <c r="I474" t="s">
        <v>628</v>
      </c>
      <c r="J474" t="s">
        <v>712</v>
      </c>
      <c r="K474" t="s">
        <v>274</v>
      </c>
      <c r="L474" s="3">
        <v>-62000</v>
      </c>
      <c r="M474" s="3">
        <v>-35394.43</v>
      </c>
      <c r="N474" s="3">
        <v>-63885</v>
      </c>
      <c r="O474" s="3">
        <v>-31178.29</v>
      </c>
      <c r="P474" s="3">
        <v>0</v>
      </c>
      <c r="Q474" s="3">
        <v>-4502.97</v>
      </c>
      <c r="R474" s="3">
        <v>0</v>
      </c>
      <c r="S474" s="3">
        <v>0</v>
      </c>
      <c r="T474" s="4">
        <f t="shared" si="7"/>
        <v>0</v>
      </c>
    </row>
    <row r="475" spans="1:20" x14ac:dyDescent="0.25">
      <c r="A475" t="s">
        <v>20</v>
      </c>
      <c r="B475" t="s">
        <v>21</v>
      </c>
      <c r="C475" t="s">
        <v>104</v>
      </c>
      <c r="D475" t="s">
        <v>625</v>
      </c>
      <c r="E475" t="s">
        <v>626</v>
      </c>
      <c r="F475" t="s">
        <v>23</v>
      </c>
      <c r="G475" t="s">
        <v>25</v>
      </c>
      <c r="H475" t="s">
        <v>627</v>
      </c>
      <c r="I475" t="s">
        <v>628</v>
      </c>
      <c r="J475" t="s">
        <v>713</v>
      </c>
      <c r="K475" t="s">
        <v>164</v>
      </c>
      <c r="L475" s="3">
        <v>-626000</v>
      </c>
      <c r="M475" s="3">
        <v>-223521.49</v>
      </c>
      <c r="N475" s="3">
        <v>-536728</v>
      </c>
      <c r="O475" s="3">
        <v>-493907.79</v>
      </c>
      <c r="P475" s="3">
        <v>-245181</v>
      </c>
      <c r="Q475" s="3">
        <v>-262577.68</v>
      </c>
      <c r="R475" s="3">
        <v>0</v>
      </c>
      <c r="S475" s="3">
        <v>0</v>
      </c>
      <c r="T475" s="4">
        <f t="shared" si="7"/>
        <v>0</v>
      </c>
    </row>
    <row r="476" spans="1:20" x14ac:dyDescent="0.25">
      <c r="A476" t="s">
        <v>20</v>
      </c>
      <c r="B476" t="s">
        <v>21</v>
      </c>
      <c r="C476" t="s">
        <v>22</v>
      </c>
      <c r="D476" t="s">
        <v>625</v>
      </c>
      <c r="E476" t="s">
        <v>626</v>
      </c>
      <c r="F476" t="s">
        <v>23</v>
      </c>
      <c r="G476" t="s">
        <v>25</v>
      </c>
      <c r="H476" t="s">
        <v>714</v>
      </c>
      <c r="I476" t="s">
        <v>715</v>
      </c>
      <c r="J476" t="s">
        <v>716</v>
      </c>
      <c r="K476" t="s">
        <v>717</v>
      </c>
      <c r="L476" s="3">
        <v>5000</v>
      </c>
      <c r="M476" s="3">
        <v>0</v>
      </c>
      <c r="N476" s="3">
        <v>0</v>
      </c>
      <c r="O476" s="3">
        <v>9673.7900000000009</v>
      </c>
      <c r="P476" s="3">
        <v>0</v>
      </c>
      <c r="Q476" s="3">
        <v>0</v>
      </c>
      <c r="R476" s="3">
        <v>0</v>
      </c>
      <c r="S476" s="3">
        <v>0</v>
      </c>
      <c r="T476" s="4">
        <f t="shared" si="7"/>
        <v>0</v>
      </c>
    </row>
    <row r="477" spans="1:20" x14ac:dyDescent="0.25">
      <c r="A477" t="s">
        <v>20</v>
      </c>
      <c r="B477" t="s">
        <v>21</v>
      </c>
      <c r="C477" t="s">
        <v>104</v>
      </c>
      <c r="D477" t="s">
        <v>625</v>
      </c>
      <c r="E477" t="s">
        <v>626</v>
      </c>
      <c r="F477" t="s">
        <v>23</v>
      </c>
      <c r="G477" t="s">
        <v>25</v>
      </c>
      <c r="H477" t="s">
        <v>714</v>
      </c>
      <c r="I477" t="s">
        <v>715</v>
      </c>
      <c r="J477" t="s">
        <v>718</v>
      </c>
      <c r="K477" t="s">
        <v>214</v>
      </c>
      <c r="L477" s="3">
        <v>-5697550</v>
      </c>
      <c r="M477" s="3">
        <v>-4298084.53</v>
      </c>
      <c r="N477" s="3">
        <v>-5526850</v>
      </c>
      <c r="O477" s="3">
        <v>-5104095.0199999996</v>
      </c>
      <c r="P477" s="3">
        <v>-5417723</v>
      </c>
      <c r="Q477" s="3">
        <v>-5189425.26</v>
      </c>
      <c r="R477" s="3">
        <v>-5246661</v>
      </c>
      <c r="S477" s="3">
        <v>-5587840</v>
      </c>
      <c r="T477" s="4">
        <f t="shared" si="7"/>
        <v>-341179</v>
      </c>
    </row>
    <row r="478" spans="1:20" x14ac:dyDescent="0.25">
      <c r="A478" t="s">
        <v>20</v>
      </c>
      <c r="B478" t="s">
        <v>21</v>
      </c>
      <c r="C478" t="s">
        <v>104</v>
      </c>
      <c r="D478" t="s">
        <v>625</v>
      </c>
      <c r="E478" t="s">
        <v>626</v>
      </c>
      <c r="F478" t="s">
        <v>23</v>
      </c>
      <c r="G478" t="s">
        <v>25</v>
      </c>
      <c r="H478" t="s">
        <v>714</v>
      </c>
      <c r="I478" t="s">
        <v>715</v>
      </c>
      <c r="J478" t="s">
        <v>719</v>
      </c>
      <c r="K478" t="s">
        <v>203</v>
      </c>
      <c r="L478" s="3">
        <v>-33400</v>
      </c>
      <c r="M478" s="3">
        <v>-32257.59</v>
      </c>
      <c r="N478" s="3">
        <v>-11500</v>
      </c>
      <c r="O478" s="3">
        <v>-3088.67</v>
      </c>
      <c r="P478" s="3">
        <v>-11500</v>
      </c>
      <c r="Q478" s="3">
        <v>0</v>
      </c>
      <c r="R478" s="3">
        <v>0</v>
      </c>
      <c r="S478" s="3">
        <v>0</v>
      </c>
      <c r="T478" s="4">
        <f t="shared" si="7"/>
        <v>0</v>
      </c>
    </row>
    <row r="479" spans="1:20" x14ac:dyDescent="0.25">
      <c r="A479" t="s">
        <v>20</v>
      </c>
      <c r="B479" t="s">
        <v>21</v>
      </c>
      <c r="C479" t="s">
        <v>104</v>
      </c>
      <c r="D479" t="s">
        <v>625</v>
      </c>
      <c r="E479" t="s">
        <v>626</v>
      </c>
      <c r="F479" t="s">
        <v>23</v>
      </c>
      <c r="G479" t="s">
        <v>25</v>
      </c>
      <c r="H479" t="s">
        <v>714</v>
      </c>
      <c r="I479" t="s">
        <v>715</v>
      </c>
      <c r="J479" t="s">
        <v>720</v>
      </c>
      <c r="K479" t="s">
        <v>217</v>
      </c>
      <c r="L479" s="3">
        <v>-459125</v>
      </c>
      <c r="M479" s="3">
        <v>-471393.97</v>
      </c>
      <c r="N479" s="3">
        <v>-600000</v>
      </c>
      <c r="O479" s="3">
        <v>-631617.66</v>
      </c>
      <c r="P479" s="3">
        <v>-618000</v>
      </c>
      <c r="Q479" s="3">
        <v>-783832.12</v>
      </c>
      <c r="R479" s="3">
        <v>-618000</v>
      </c>
      <c r="S479" s="3">
        <v>-618000</v>
      </c>
      <c r="T479" s="4">
        <f t="shared" si="7"/>
        <v>0</v>
      </c>
    </row>
    <row r="480" spans="1:20" x14ac:dyDescent="0.25">
      <c r="A480" t="s">
        <v>20</v>
      </c>
      <c r="B480" t="s">
        <v>21</v>
      </c>
      <c r="C480" t="s">
        <v>104</v>
      </c>
      <c r="D480" t="s">
        <v>625</v>
      </c>
      <c r="E480" t="s">
        <v>626</v>
      </c>
      <c r="F480" t="s">
        <v>23</v>
      </c>
      <c r="G480" t="s">
        <v>25</v>
      </c>
      <c r="H480" t="s">
        <v>714</v>
      </c>
      <c r="I480" t="s">
        <v>715</v>
      </c>
      <c r="J480" t="s">
        <v>721</v>
      </c>
      <c r="K480" t="s">
        <v>552</v>
      </c>
      <c r="L480" s="3">
        <v>-11170</v>
      </c>
      <c r="M480" s="3">
        <v>-5808.42</v>
      </c>
      <c r="N480" s="3">
        <v>-11170</v>
      </c>
      <c r="O480" s="3">
        <v>-10973.51</v>
      </c>
      <c r="P480" s="3">
        <v>-11170</v>
      </c>
      <c r="Q480" s="3">
        <v>-7209.24</v>
      </c>
      <c r="R480" s="3">
        <v>0</v>
      </c>
      <c r="S480" s="3">
        <v>0</v>
      </c>
      <c r="T480" s="4">
        <f t="shared" si="7"/>
        <v>0</v>
      </c>
    </row>
    <row r="481" spans="1:20" x14ac:dyDescent="0.25">
      <c r="A481" t="s">
        <v>20</v>
      </c>
      <c r="B481" t="s">
        <v>21</v>
      </c>
      <c r="C481" t="s">
        <v>104</v>
      </c>
      <c r="D481" t="s">
        <v>625</v>
      </c>
      <c r="E481" t="s">
        <v>626</v>
      </c>
      <c r="F481" t="s">
        <v>23</v>
      </c>
      <c r="G481" t="s">
        <v>25</v>
      </c>
      <c r="H481" t="s">
        <v>714</v>
      </c>
      <c r="I481" t="s">
        <v>715</v>
      </c>
      <c r="J481" t="s">
        <v>722</v>
      </c>
      <c r="K481" t="s">
        <v>219</v>
      </c>
      <c r="L481" s="3">
        <v>-5000</v>
      </c>
      <c r="M481" s="3">
        <v>-7215.83</v>
      </c>
      <c r="N481" s="3">
        <v>-5000</v>
      </c>
      <c r="O481" s="3">
        <v>-5944.47</v>
      </c>
      <c r="P481" s="3">
        <v>-5000</v>
      </c>
      <c r="Q481" s="3">
        <v>-5350.19</v>
      </c>
      <c r="R481" s="3">
        <v>-6125</v>
      </c>
      <c r="S481" s="3">
        <v>-6125</v>
      </c>
      <c r="T481" s="4">
        <f t="shared" si="7"/>
        <v>0</v>
      </c>
    </row>
    <row r="482" spans="1:20" x14ac:dyDescent="0.25">
      <c r="A482" t="s">
        <v>20</v>
      </c>
      <c r="B482" t="s">
        <v>21</v>
      </c>
      <c r="C482" t="s">
        <v>104</v>
      </c>
      <c r="D482" t="s">
        <v>625</v>
      </c>
      <c r="E482" t="s">
        <v>626</v>
      </c>
      <c r="F482" t="s">
        <v>23</v>
      </c>
      <c r="G482" t="s">
        <v>25</v>
      </c>
      <c r="H482" t="s">
        <v>714</v>
      </c>
      <c r="I482" t="s">
        <v>715</v>
      </c>
      <c r="J482" t="s">
        <v>723</v>
      </c>
      <c r="K482" t="s">
        <v>223</v>
      </c>
      <c r="L482" s="3">
        <v>-114415</v>
      </c>
      <c r="M482" s="3">
        <v>-68465.070000000007</v>
      </c>
      <c r="N482" s="3">
        <v>-75550</v>
      </c>
      <c r="O482" s="3">
        <v>-74495.100000000006</v>
      </c>
      <c r="P482" s="3">
        <v>-77817</v>
      </c>
      <c r="Q482" s="3">
        <v>-64969.97</v>
      </c>
      <c r="R482" s="3">
        <v>-43000</v>
      </c>
      <c r="S482" s="3">
        <v>-46400</v>
      </c>
      <c r="T482" s="4">
        <f t="shared" si="7"/>
        <v>-3400</v>
      </c>
    </row>
    <row r="483" spans="1:20" x14ac:dyDescent="0.25">
      <c r="A483" t="s">
        <v>20</v>
      </c>
      <c r="B483" t="s">
        <v>21</v>
      </c>
      <c r="C483" t="s">
        <v>104</v>
      </c>
      <c r="D483" t="s">
        <v>625</v>
      </c>
      <c r="E483" t="s">
        <v>626</v>
      </c>
      <c r="F483" t="s">
        <v>23</v>
      </c>
      <c r="G483" t="s">
        <v>25</v>
      </c>
      <c r="H483" t="s">
        <v>714</v>
      </c>
      <c r="I483" t="s">
        <v>715</v>
      </c>
      <c r="J483" t="s">
        <v>724</v>
      </c>
      <c r="K483" t="s">
        <v>725</v>
      </c>
      <c r="L483" s="3">
        <v>-10000</v>
      </c>
      <c r="M483" s="3">
        <v>-2835.06</v>
      </c>
      <c r="N483" s="3">
        <v>0</v>
      </c>
      <c r="O483" s="3">
        <v>-10138.469999999999</v>
      </c>
      <c r="P483" s="3">
        <v>0</v>
      </c>
      <c r="Q483" s="3">
        <v>0</v>
      </c>
      <c r="R483" s="3">
        <v>0</v>
      </c>
      <c r="S483" s="3">
        <v>0</v>
      </c>
      <c r="T483" s="4">
        <f t="shared" si="7"/>
        <v>0</v>
      </c>
    </row>
    <row r="484" spans="1:20" x14ac:dyDescent="0.25">
      <c r="A484" t="s">
        <v>20</v>
      </c>
      <c r="B484" t="s">
        <v>21</v>
      </c>
      <c r="C484" t="s">
        <v>104</v>
      </c>
      <c r="D484" t="s">
        <v>625</v>
      </c>
      <c r="E484" t="s">
        <v>626</v>
      </c>
      <c r="F484" t="s">
        <v>23</v>
      </c>
      <c r="G484" t="s">
        <v>25</v>
      </c>
      <c r="H484" t="s">
        <v>714</v>
      </c>
      <c r="I484" t="s">
        <v>715</v>
      </c>
      <c r="J484" t="s">
        <v>726</v>
      </c>
      <c r="K484" t="s">
        <v>727</v>
      </c>
      <c r="L484" s="3">
        <v>0</v>
      </c>
      <c r="M484" s="3">
        <v>-29544.9</v>
      </c>
      <c r="N484" s="3">
        <v>0</v>
      </c>
      <c r="O484" s="3">
        <v>-105350.15</v>
      </c>
      <c r="P484" s="3">
        <v>0</v>
      </c>
      <c r="Q484" s="3">
        <v>-1054.18</v>
      </c>
      <c r="R484" s="3">
        <v>0</v>
      </c>
      <c r="S484" s="3">
        <v>0</v>
      </c>
      <c r="T484" s="4">
        <f t="shared" si="7"/>
        <v>0</v>
      </c>
    </row>
    <row r="485" spans="1:20" x14ac:dyDescent="0.25">
      <c r="A485" t="s">
        <v>20</v>
      </c>
      <c r="B485" t="s">
        <v>21</v>
      </c>
      <c r="C485" t="s">
        <v>104</v>
      </c>
      <c r="D485" t="s">
        <v>625</v>
      </c>
      <c r="E485" t="s">
        <v>626</v>
      </c>
      <c r="F485" t="s">
        <v>23</v>
      </c>
      <c r="G485" t="s">
        <v>25</v>
      </c>
      <c r="H485" t="s">
        <v>714</v>
      </c>
      <c r="I485" t="s">
        <v>715</v>
      </c>
      <c r="J485" t="s">
        <v>728</v>
      </c>
      <c r="K485" t="s">
        <v>225</v>
      </c>
      <c r="L485" s="3">
        <v>-1186469</v>
      </c>
      <c r="M485" s="3">
        <v>-782879.9</v>
      </c>
      <c r="N485" s="3">
        <v>-1062115</v>
      </c>
      <c r="O485" s="3">
        <v>-1033901.09</v>
      </c>
      <c r="P485" s="3">
        <v>-1062115</v>
      </c>
      <c r="Q485" s="3">
        <v>-1004484.35</v>
      </c>
      <c r="R485" s="3">
        <v>-1209313</v>
      </c>
      <c r="S485" s="3">
        <v>-1184045</v>
      </c>
      <c r="T485" s="4">
        <f t="shared" si="7"/>
        <v>25268</v>
      </c>
    </row>
    <row r="486" spans="1:20" x14ac:dyDescent="0.25">
      <c r="A486" t="s">
        <v>20</v>
      </c>
      <c r="B486" t="s">
        <v>21</v>
      </c>
      <c r="C486" t="s">
        <v>104</v>
      </c>
      <c r="D486" t="s">
        <v>625</v>
      </c>
      <c r="E486" t="s">
        <v>626</v>
      </c>
      <c r="F486" t="s">
        <v>23</v>
      </c>
      <c r="G486" t="s">
        <v>25</v>
      </c>
      <c r="H486" t="s">
        <v>714</v>
      </c>
      <c r="I486" t="s">
        <v>715</v>
      </c>
      <c r="J486" t="s">
        <v>729</v>
      </c>
      <c r="K486" t="s">
        <v>227</v>
      </c>
      <c r="L486" s="3">
        <v>-646555</v>
      </c>
      <c r="M486" s="3">
        <v>-506987.41</v>
      </c>
      <c r="N486" s="3">
        <v>-658330</v>
      </c>
      <c r="O486" s="3">
        <v>-664584.23</v>
      </c>
      <c r="P486" s="3">
        <v>-658330</v>
      </c>
      <c r="Q486" s="3">
        <v>-722329.92</v>
      </c>
      <c r="R486" s="3">
        <v>-766578</v>
      </c>
      <c r="S486" s="3">
        <v>-790213</v>
      </c>
      <c r="T486" s="4">
        <f t="shared" si="7"/>
        <v>-23635</v>
      </c>
    </row>
    <row r="487" spans="1:20" x14ac:dyDescent="0.25">
      <c r="A487" t="s">
        <v>20</v>
      </c>
      <c r="B487" t="s">
        <v>21</v>
      </c>
      <c r="C487" t="s">
        <v>104</v>
      </c>
      <c r="D487" t="s">
        <v>625</v>
      </c>
      <c r="E487" t="s">
        <v>626</v>
      </c>
      <c r="F487" t="s">
        <v>23</v>
      </c>
      <c r="G487" t="s">
        <v>25</v>
      </c>
      <c r="H487" t="s">
        <v>714</v>
      </c>
      <c r="I487" t="s">
        <v>715</v>
      </c>
      <c r="J487" t="s">
        <v>730</v>
      </c>
      <c r="K487" t="s">
        <v>229</v>
      </c>
      <c r="L487" s="3">
        <v>-558540</v>
      </c>
      <c r="M487" s="3">
        <v>-418798.78</v>
      </c>
      <c r="N487" s="3">
        <v>-522845</v>
      </c>
      <c r="O487" s="3">
        <v>-505123</v>
      </c>
      <c r="P487" s="3">
        <v>-522845</v>
      </c>
      <c r="Q487" s="3">
        <v>-588482.76</v>
      </c>
      <c r="R487" s="3">
        <v>-607588</v>
      </c>
      <c r="S487" s="3">
        <v>-640948</v>
      </c>
      <c r="T487" s="4">
        <f t="shared" si="7"/>
        <v>-33360</v>
      </c>
    </row>
    <row r="488" spans="1:20" x14ac:dyDescent="0.25">
      <c r="A488" t="s">
        <v>20</v>
      </c>
      <c r="B488" t="s">
        <v>21</v>
      </c>
      <c r="C488" t="s">
        <v>104</v>
      </c>
      <c r="D488" t="s">
        <v>625</v>
      </c>
      <c r="E488" t="s">
        <v>626</v>
      </c>
      <c r="F488" t="s">
        <v>23</v>
      </c>
      <c r="G488" t="s">
        <v>25</v>
      </c>
      <c r="H488" t="s">
        <v>714</v>
      </c>
      <c r="I488" t="s">
        <v>715</v>
      </c>
      <c r="J488" t="s">
        <v>731</v>
      </c>
      <c r="K488" t="s">
        <v>231</v>
      </c>
      <c r="L488" s="3">
        <v>-61530</v>
      </c>
      <c r="M488" s="3">
        <v>-39467.160000000003</v>
      </c>
      <c r="N488" s="3">
        <v>-51745</v>
      </c>
      <c r="O488" s="3">
        <v>-51086.73</v>
      </c>
      <c r="P488" s="3">
        <v>-51745</v>
      </c>
      <c r="Q488" s="3">
        <v>-47323.18</v>
      </c>
      <c r="R488" s="3">
        <v>-47953</v>
      </c>
      <c r="S488" s="3">
        <v>-51652</v>
      </c>
      <c r="T488" s="4">
        <f t="shared" si="7"/>
        <v>-3699</v>
      </c>
    </row>
    <row r="489" spans="1:20" x14ac:dyDescent="0.25">
      <c r="A489" t="s">
        <v>20</v>
      </c>
      <c r="B489" t="s">
        <v>21</v>
      </c>
      <c r="C489" t="s">
        <v>104</v>
      </c>
      <c r="D489" t="s">
        <v>625</v>
      </c>
      <c r="E489" t="s">
        <v>626</v>
      </c>
      <c r="F489" t="s">
        <v>23</v>
      </c>
      <c r="G489" t="s">
        <v>25</v>
      </c>
      <c r="H489" t="s">
        <v>714</v>
      </c>
      <c r="I489" t="s">
        <v>715</v>
      </c>
      <c r="J489" t="s">
        <v>732</v>
      </c>
      <c r="K489" t="s">
        <v>233</v>
      </c>
      <c r="L489" s="3">
        <v>-8255</v>
      </c>
      <c r="M489" s="3">
        <v>-5916.51</v>
      </c>
      <c r="N489" s="3">
        <v>-6892</v>
      </c>
      <c r="O489" s="3">
        <v>-8993.61</v>
      </c>
      <c r="P489" s="3">
        <v>-6892</v>
      </c>
      <c r="Q489" s="3">
        <v>-8490.5300000000007</v>
      </c>
      <c r="R489" s="3">
        <v>-8469</v>
      </c>
      <c r="S489" s="3">
        <v>-8974</v>
      </c>
      <c r="T489" s="4">
        <f t="shared" si="7"/>
        <v>-505</v>
      </c>
    </row>
    <row r="490" spans="1:20" x14ac:dyDescent="0.25">
      <c r="A490" t="s">
        <v>20</v>
      </c>
      <c r="B490" t="s">
        <v>21</v>
      </c>
      <c r="C490" t="s">
        <v>104</v>
      </c>
      <c r="D490" t="s">
        <v>625</v>
      </c>
      <c r="E490" t="s">
        <v>626</v>
      </c>
      <c r="F490" t="s">
        <v>23</v>
      </c>
      <c r="G490" t="s">
        <v>25</v>
      </c>
      <c r="H490" t="s">
        <v>714</v>
      </c>
      <c r="I490" t="s">
        <v>715</v>
      </c>
      <c r="J490" t="s">
        <v>733</v>
      </c>
      <c r="K490" t="s">
        <v>235</v>
      </c>
      <c r="L490" s="3">
        <v>-1035</v>
      </c>
      <c r="M490" s="3">
        <v>-792.84</v>
      </c>
      <c r="N490" s="3">
        <v>-1040</v>
      </c>
      <c r="O490" s="3">
        <v>-909.76</v>
      </c>
      <c r="P490" s="3">
        <v>-1040</v>
      </c>
      <c r="Q490" s="3">
        <v>-833.73</v>
      </c>
      <c r="R490" s="3">
        <v>-803</v>
      </c>
      <c r="S490" s="3">
        <v>-814</v>
      </c>
      <c r="T490" s="4">
        <f t="shared" si="7"/>
        <v>-11</v>
      </c>
    </row>
    <row r="491" spans="1:20" x14ac:dyDescent="0.25">
      <c r="A491" t="s">
        <v>20</v>
      </c>
      <c r="B491" t="s">
        <v>21</v>
      </c>
      <c r="C491" t="s">
        <v>104</v>
      </c>
      <c r="D491" t="s">
        <v>625</v>
      </c>
      <c r="E491" t="s">
        <v>626</v>
      </c>
      <c r="F491" t="s">
        <v>23</v>
      </c>
      <c r="G491" t="s">
        <v>25</v>
      </c>
      <c r="H491" t="s">
        <v>714</v>
      </c>
      <c r="I491" t="s">
        <v>715</v>
      </c>
      <c r="J491" t="s">
        <v>734</v>
      </c>
      <c r="K491" t="s">
        <v>237</v>
      </c>
      <c r="L491" s="3">
        <v>-158610</v>
      </c>
      <c r="M491" s="3">
        <v>-161384.85999999999</v>
      </c>
      <c r="N491" s="3">
        <v>-179760</v>
      </c>
      <c r="O491" s="3">
        <v>-181049.76</v>
      </c>
      <c r="P491" s="3">
        <v>-179760</v>
      </c>
      <c r="Q491" s="3">
        <v>-179760</v>
      </c>
      <c r="R491" s="3">
        <v>0</v>
      </c>
      <c r="S491" s="3">
        <v>-180000</v>
      </c>
      <c r="T491" s="4">
        <f t="shared" si="7"/>
        <v>-180000</v>
      </c>
    </row>
    <row r="492" spans="1:20" x14ac:dyDescent="0.25">
      <c r="A492" t="s">
        <v>20</v>
      </c>
      <c r="B492" t="s">
        <v>21</v>
      </c>
      <c r="C492" t="s">
        <v>104</v>
      </c>
      <c r="D492" t="s">
        <v>625</v>
      </c>
      <c r="E492" t="s">
        <v>626</v>
      </c>
      <c r="F492" t="s">
        <v>23</v>
      </c>
      <c r="G492" t="s">
        <v>25</v>
      </c>
      <c r="H492" t="s">
        <v>714</v>
      </c>
      <c r="I492" t="s">
        <v>715</v>
      </c>
      <c r="J492" t="s">
        <v>735</v>
      </c>
      <c r="K492" t="s">
        <v>239</v>
      </c>
      <c r="L492" s="3">
        <v>-1450</v>
      </c>
      <c r="M492" s="3">
        <v>-860.31</v>
      </c>
      <c r="N492" s="3">
        <v>-940</v>
      </c>
      <c r="O492" s="3">
        <v>-822.32</v>
      </c>
      <c r="P492" s="3">
        <v>-940</v>
      </c>
      <c r="Q492" s="3">
        <v>-759.27</v>
      </c>
      <c r="R492" s="3">
        <v>-469</v>
      </c>
      <c r="S492" s="3">
        <v>-1023</v>
      </c>
      <c r="T492" s="4">
        <f t="shared" si="7"/>
        <v>-554</v>
      </c>
    </row>
    <row r="493" spans="1:20" x14ac:dyDescent="0.25">
      <c r="A493" t="s">
        <v>20</v>
      </c>
      <c r="B493" t="s">
        <v>21</v>
      </c>
      <c r="C493" t="s">
        <v>104</v>
      </c>
      <c r="D493" t="s">
        <v>625</v>
      </c>
      <c r="E493" t="s">
        <v>626</v>
      </c>
      <c r="F493" t="s">
        <v>23</v>
      </c>
      <c r="G493" t="s">
        <v>25</v>
      </c>
      <c r="H493" t="s">
        <v>714</v>
      </c>
      <c r="I493" t="s">
        <v>715</v>
      </c>
      <c r="J493" t="s">
        <v>736</v>
      </c>
      <c r="K493" t="s">
        <v>241</v>
      </c>
      <c r="L493" s="3">
        <v>-22680</v>
      </c>
      <c r="M493" s="3">
        <v>-16120</v>
      </c>
      <c r="N493" s="3">
        <v>-15120</v>
      </c>
      <c r="O493" s="3">
        <v>-16140</v>
      </c>
      <c r="P493" s="3">
        <v>-15120</v>
      </c>
      <c r="Q493" s="3">
        <v>-63187.33</v>
      </c>
      <c r="R493" s="3">
        <v>-52594</v>
      </c>
      <c r="S493" s="3">
        <v>-64438</v>
      </c>
      <c r="T493" s="4">
        <f t="shared" si="7"/>
        <v>-11844</v>
      </c>
    </row>
    <row r="494" spans="1:20" x14ac:dyDescent="0.25">
      <c r="A494" t="s">
        <v>20</v>
      </c>
      <c r="B494" t="s">
        <v>21</v>
      </c>
      <c r="C494" t="s">
        <v>104</v>
      </c>
      <c r="D494" t="s">
        <v>625</v>
      </c>
      <c r="E494" t="s">
        <v>626</v>
      </c>
      <c r="F494" t="s">
        <v>23</v>
      </c>
      <c r="G494" t="s">
        <v>25</v>
      </c>
      <c r="H494" t="s">
        <v>714</v>
      </c>
      <c r="I494" t="s">
        <v>715</v>
      </c>
      <c r="J494" t="s">
        <v>737</v>
      </c>
      <c r="K494" t="s">
        <v>243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  <c r="Q494" s="3">
        <v>-9000</v>
      </c>
      <c r="R494" s="3">
        <v>0</v>
      </c>
      <c r="S494" s="3">
        <v>0</v>
      </c>
      <c r="T494" s="4">
        <f t="shared" si="7"/>
        <v>0</v>
      </c>
    </row>
    <row r="495" spans="1:20" x14ac:dyDescent="0.25">
      <c r="A495" t="s">
        <v>20</v>
      </c>
      <c r="B495" t="s">
        <v>21</v>
      </c>
      <c r="C495" t="s">
        <v>104</v>
      </c>
      <c r="D495" t="s">
        <v>625</v>
      </c>
      <c r="E495" t="s">
        <v>626</v>
      </c>
      <c r="F495" t="s">
        <v>23</v>
      </c>
      <c r="G495" t="s">
        <v>25</v>
      </c>
      <c r="H495" t="s">
        <v>714</v>
      </c>
      <c r="I495" t="s">
        <v>715</v>
      </c>
      <c r="J495" t="s">
        <v>738</v>
      </c>
      <c r="K495" t="s">
        <v>675</v>
      </c>
      <c r="L495" s="3">
        <v>-45500</v>
      </c>
      <c r="M495" s="3">
        <v>-51000</v>
      </c>
      <c r="N495" s="3">
        <v>-44000</v>
      </c>
      <c r="O495" s="3">
        <v>-101550</v>
      </c>
      <c r="P495" s="3">
        <v>-44000</v>
      </c>
      <c r="Q495" s="3">
        <v>-54600</v>
      </c>
      <c r="R495" s="3">
        <v>-35500</v>
      </c>
      <c r="S495" s="3">
        <v>-38000</v>
      </c>
      <c r="T495" s="4">
        <f t="shared" si="7"/>
        <v>-2500</v>
      </c>
    </row>
    <row r="496" spans="1:20" x14ac:dyDescent="0.25">
      <c r="A496" t="s">
        <v>20</v>
      </c>
      <c r="B496" t="s">
        <v>21</v>
      </c>
      <c r="C496" t="s">
        <v>104</v>
      </c>
      <c r="D496" t="s">
        <v>625</v>
      </c>
      <c r="E496" t="s">
        <v>626</v>
      </c>
      <c r="F496" t="s">
        <v>23</v>
      </c>
      <c r="G496" t="s">
        <v>25</v>
      </c>
      <c r="H496" t="s">
        <v>714</v>
      </c>
      <c r="I496" t="s">
        <v>715</v>
      </c>
      <c r="J496" t="s">
        <v>739</v>
      </c>
      <c r="K496" t="s">
        <v>207</v>
      </c>
      <c r="L496" s="3">
        <v>-93245</v>
      </c>
      <c r="M496" s="3">
        <v>-71876.899999999994</v>
      </c>
      <c r="N496" s="3">
        <v>-85835</v>
      </c>
      <c r="O496" s="3">
        <v>-86808.33</v>
      </c>
      <c r="P496" s="3">
        <v>-85835</v>
      </c>
      <c r="Q496" s="3">
        <v>-89876.7</v>
      </c>
      <c r="R496" s="3">
        <v>-78388</v>
      </c>
      <c r="S496" s="3">
        <v>-83435</v>
      </c>
      <c r="T496" s="4">
        <f t="shared" si="7"/>
        <v>-5047</v>
      </c>
    </row>
    <row r="497" spans="1:20" x14ac:dyDescent="0.25">
      <c r="A497" t="s">
        <v>20</v>
      </c>
      <c r="B497" t="s">
        <v>21</v>
      </c>
      <c r="C497" t="s">
        <v>104</v>
      </c>
      <c r="D497" t="s">
        <v>625</v>
      </c>
      <c r="E497" t="s">
        <v>626</v>
      </c>
      <c r="F497" t="s">
        <v>23</v>
      </c>
      <c r="G497" t="s">
        <v>25</v>
      </c>
      <c r="H497" t="s">
        <v>714</v>
      </c>
      <c r="I497" t="s">
        <v>715</v>
      </c>
      <c r="J497" t="s">
        <v>740</v>
      </c>
      <c r="K497" t="s">
        <v>248</v>
      </c>
      <c r="L497" s="3">
        <v>-12855</v>
      </c>
      <c r="M497" s="3">
        <v>-6643.5</v>
      </c>
      <c r="N497" s="3">
        <v>-5200</v>
      </c>
      <c r="O497" s="3">
        <v>-6529</v>
      </c>
      <c r="P497" s="3">
        <v>-5200</v>
      </c>
      <c r="Q497" s="3">
        <v>-8905</v>
      </c>
      <c r="R497" s="3">
        <v>-9660</v>
      </c>
      <c r="S497" s="3">
        <v>-9660</v>
      </c>
      <c r="T497" s="4">
        <f t="shared" si="7"/>
        <v>0</v>
      </c>
    </row>
    <row r="498" spans="1:20" x14ac:dyDescent="0.25">
      <c r="A498" t="s">
        <v>20</v>
      </c>
      <c r="B498" t="s">
        <v>21</v>
      </c>
      <c r="C498" t="s">
        <v>104</v>
      </c>
      <c r="D498" t="s">
        <v>625</v>
      </c>
      <c r="E498" t="s">
        <v>626</v>
      </c>
      <c r="F498" t="s">
        <v>23</v>
      </c>
      <c r="G498" t="s">
        <v>25</v>
      </c>
      <c r="H498" t="s">
        <v>714</v>
      </c>
      <c r="I498" t="s">
        <v>715</v>
      </c>
      <c r="J498" t="s">
        <v>741</v>
      </c>
      <c r="K498" t="s">
        <v>250</v>
      </c>
      <c r="L498" s="3">
        <v>0</v>
      </c>
      <c r="M498" s="3">
        <v>0</v>
      </c>
      <c r="N498" s="3">
        <v>0</v>
      </c>
      <c r="O498" s="3">
        <v>-53.75</v>
      </c>
      <c r="P498" s="3">
        <v>0</v>
      </c>
      <c r="Q498" s="3">
        <v>0</v>
      </c>
      <c r="R498" s="3">
        <v>0</v>
      </c>
      <c r="S498" s="3">
        <v>0</v>
      </c>
      <c r="T498" s="4">
        <f t="shared" si="7"/>
        <v>0</v>
      </c>
    </row>
    <row r="499" spans="1:20" x14ac:dyDescent="0.25">
      <c r="A499" t="s">
        <v>20</v>
      </c>
      <c r="B499" t="s">
        <v>21</v>
      </c>
      <c r="C499" t="s">
        <v>104</v>
      </c>
      <c r="D499" t="s">
        <v>625</v>
      </c>
      <c r="E499" t="s">
        <v>626</v>
      </c>
      <c r="F499" t="s">
        <v>23</v>
      </c>
      <c r="G499" t="s">
        <v>25</v>
      </c>
      <c r="H499" t="s">
        <v>714</v>
      </c>
      <c r="I499" t="s">
        <v>715</v>
      </c>
      <c r="J499" t="s">
        <v>742</v>
      </c>
      <c r="K499" t="s">
        <v>743</v>
      </c>
      <c r="L499" s="3">
        <v>-7500</v>
      </c>
      <c r="M499" s="3">
        <v>-7500</v>
      </c>
      <c r="N499" s="3">
        <v>-7500</v>
      </c>
      <c r="O499" s="3">
        <v>-7500</v>
      </c>
      <c r="P499" s="3">
        <v>-7500</v>
      </c>
      <c r="Q499" s="3">
        <v>-7500</v>
      </c>
      <c r="R499" s="3">
        <v>-7500</v>
      </c>
      <c r="S499" s="3">
        <v>-7500</v>
      </c>
      <c r="T499" s="4">
        <f t="shared" si="7"/>
        <v>0</v>
      </c>
    </row>
    <row r="500" spans="1:20" x14ac:dyDescent="0.25">
      <c r="A500" t="s">
        <v>20</v>
      </c>
      <c r="B500" t="s">
        <v>21</v>
      </c>
      <c r="C500" t="s">
        <v>104</v>
      </c>
      <c r="D500" t="s">
        <v>625</v>
      </c>
      <c r="E500" t="s">
        <v>626</v>
      </c>
      <c r="F500" t="s">
        <v>23</v>
      </c>
      <c r="G500" t="s">
        <v>25</v>
      </c>
      <c r="H500" t="s">
        <v>714</v>
      </c>
      <c r="I500" t="s">
        <v>715</v>
      </c>
      <c r="J500" t="s">
        <v>744</v>
      </c>
      <c r="K500" t="s">
        <v>297</v>
      </c>
      <c r="L500" s="3">
        <v>-17000</v>
      </c>
      <c r="M500" s="3">
        <v>-17182.79</v>
      </c>
      <c r="N500" s="3">
        <v>-17000</v>
      </c>
      <c r="O500" s="3">
        <v>-17642.830000000002</v>
      </c>
      <c r="P500" s="3">
        <v>-18000</v>
      </c>
      <c r="Q500" s="3">
        <v>-18613.82</v>
      </c>
      <c r="R500" s="3">
        <v>-17000</v>
      </c>
      <c r="S500" s="3">
        <v>-17000</v>
      </c>
      <c r="T500" s="4">
        <f t="shared" si="7"/>
        <v>0</v>
      </c>
    </row>
    <row r="501" spans="1:20" x14ac:dyDescent="0.25">
      <c r="A501" t="s">
        <v>20</v>
      </c>
      <c r="B501" t="s">
        <v>21</v>
      </c>
      <c r="C501" t="s">
        <v>104</v>
      </c>
      <c r="D501" t="s">
        <v>625</v>
      </c>
      <c r="E501" t="s">
        <v>626</v>
      </c>
      <c r="F501" t="s">
        <v>23</v>
      </c>
      <c r="G501" t="s">
        <v>25</v>
      </c>
      <c r="H501" t="s">
        <v>714</v>
      </c>
      <c r="I501" t="s">
        <v>715</v>
      </c>
      <c r="J501" t="s">
        <v>745</v>
      </c>
      <c r="K501" t="s">
        <v>261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  <c r="Q501" s="3">
        <v>-1816.67</v>
      </c>
      <c r="R501" s="3">
        <v>-20000</v>
      </c>
      <c r="S501" s="3">
        <v>-20000</v>
      </c>
      <c r="T501" s="4">
        <f t="shared" si="7"/>
        <v>0</v>
      </c>
    </row>
    <row r="502" spans="1:20" x14ac:dyDescent="0.25">
      <c r="A502" t="s">
        <v>20</v>
      </c>
      <c r="B502" t="s">
        <v>21</v>
      </c>
      <c r="C502" t="s">
        <v>104</v>
      </c>
      <c r="D502" t="s">
        <v>625</v>
      </c>
      <c r="E502" t="s">
        <v>626</v>
      </c>
      <c r="F502" t="s">
        <v>23</v>
      </c>
      <c r="G502" t="s">
        <v>25</v>
      </c>
      <c r="H502" t="s">
        <v>714</v>
      </c>
      <c r="I502" t="s">
        <v>715</v>
      </c>
      <c r="J502" t="s">
        <v>746</v>
      </c>
      <c r="K502" t="s">
        <v>691</v>
      </c>
      <c r="L502" s="3">
        <v>-211100</v>
      </c>
      <c r="M502" s="3">
        <v>-205791.93</v>
      </c>
      <c r="N502" s="3">
        <v>-171700</v>
      </c>
      <c r="O502" s="3">
        <v>-202190.58</v>
      </c>
      <c r="P502" s="3">
        <v>-236900</v>
      </c>
      <c r="Q502" s="3">
        <v>-154433.20000000001</v>
      </c>
      <c r="R502" s="3">
        <v>-248745</v>
      </c>
      <c r="S502" s="3">
        <v>-248745</v>
      </c>
      <c r="T502" s="4">
        <f t="shared" si="7"/>
        <v>0</v>
      </c>
    </row>
    <row r="503" spans="1:20" x14ac:dyDescent="0.25">
      <c r="A503" t="s">
        <v>20</v>
      </c>
      <c r="B503" t="s">
        <v>21</v>
      </c>
      <c r="C503" t="s">
        <v>104</v>
      </c>
      <c r="D503" t="s">
        <v>625</v>
      </c>
      <c r="E503" t="s">
        <v>626</v>
      </c>
      <c r="F503" t="s">
        <v>23</v>
      </c>
      <c r="G503" t="s">
        <v>25</v>
      </c>
      <c r="H503" t="s">
        <v>714</v>
      </c>
      <c r="I503" t="s">
        <v>715</v>
      </c>
      <c r="J503" t="s">
        <v>747</v>
      </c>
      <c r="K503" t="s">
        <v>693</v>
      </c>
      <c r="L503" s="3">
        <v>-35686</v>
      </c>
      <c r="M503" s="3">
        <v>-25970.97</v>
      </c>
      <c r="N503" s="3">
        <v>-21173</v>
      </c>
      <c r="O503" s="3">
        <v>-46691.82</v>
      </c>
      <c r="P503" s="3">
        <v>-78022</v>
      </c>
      <c r="Q503" s="3">
        <v>-65787.009999999995</v>
      </c>
      <c r="R503" s="3">
        <v>-30000</v>
      </c>
      <c r="S503" s="3">
        <v>-30000</v>
      </c>
      <c r="T503" s="4">
        <f t="shared" si="7"/>
        <v>0</v>
      </c>
    </row>
    <row r="504" spans="1:20" x14ac:dyDescent="0.25">
      <c r="A504" t="s">
        <v>20</v>
      </c>
      <c r="B504" t="s">
        <v>21</v>
      </c>
      <c r="C504" t="s">
        <v>104</v>
      </c>
      <c r="D504" t="s">
        <v>625</v>
      </c>
      <c r="E504" t="s">
        <v>626</v>
      </c>
      <c r="F504" t="s">
        <v>23</v>
      </c>
      <c r="G504" t="s">
        <v>25</v>
      </c>
      <c r="H504" t="s">
        <v>714</v>
      </c>
      <c r="I504" t="s">
        <v>715</v>
      </c>
      <c r="J504" t="s">
        <v>748</v>
      </c>
      <c r="K504" t="s">
        <v>749</v>
      </c>
      <c r="L504" s="3">
        <v>-43285</v>
      </c>
      <c r="M504" s="3">
        <v>-47153.57</v>
      </c>
      <c r="N504" s="3">
        <v>-50994</v>
      </c>
      <c r="O504" s="3">
        <v>-41878.68</v>
      </c>
      <c r="P504" s="3">
        <v>-91506</v>
      </c>
      <c r="Q504" s="3">
        <v>-89683.34</v>
      </c>
      <c r="R504" s="3">
        <v>-45000</v>
      </c>
      <c r="S504" s="3">
        <v>-45000</v>
      </c>
      <c r="T504" s="4">
        <f t="shared" si="7"/>
        <v>0</v>
      </c>
    </row>
    <row r="505" spans="1:20" x14ac:dyDescent="0.25">
      <c r="A505" t="s">
        <v>20</v>
      </c>
      <c r="B505" t="s">
        <v>21</v>
      </c>
      <c r="C505" t="s">
        <v>104</v>
      </c>
      <c r="D505" t="s">
        <v>625</v>
      </c>
      <c r="E505" t="s">
        <v>626</v>
      </c>
      <c r="F505" t="s">
        <v>23</v>
      </c>
      <c r="G505" t="s">
        <v>25</v>
      </c>
      <c r="H505" t="s">
        <v>714</v>
      </c>
      <c r="I505" t="s">
        <v>715</v>
      </c>
      <c r="J505" t="s">
        <v>750</v>
      </c>
      <c r="K505" t="s">
        <v>751</v>
      </c>
      <c r="L505" s="3">
        <v>-2700</v>
      </c>
      <c r="M505" s="3">
        <v>-1535.48</v>
      </c>
      <c r="N505" s="3">
        <v>-2500</v>
      </c>
      <c r="O505" s="3">
        <v>-1470.83</v>
      </c>
      <c r="P505" s="3">
        <v>-7500</v>
      </c>
      <c r="Q505" s="3">
        <v>-1080.78</v>
      </c>
      <c r="R505" s="3">
        <v>-2500</v>
      </c>
      <c r="S505" s="3">
        <v>-2500</v>
      </c>
      <c r="T505" s="4">
        <f t="shared" si="7"/>
        <v>0</v>
      </c>
    </row>
    <row r="506" spans="1:20" x14ac:dyDescent="0.25">
      <c r="A506" t="s">
        <v>20</v>
      </c>
      <c r="B506" t="s">
        <v>21</v>
      </c>
      <c r="C506" t="s">
        <v>104</v>
      </c>
      <c r="D506" t="s">
        <v>625</v>
      </c>
      <c r="E506" t="s">
        <v>626</v>
      </c>
      <c r="F506" t="s">
        <v>23</v>
      </c>
      <c r="G506" t="s">
        <v>25</v>
      </c>
      <c r="H506" t="s">
        <v>714</v>
      </c>
      <c r="I506" t="s">
        <v>715</v>
      </c>
      <c r="J506" t="s">
        <v>752</v>
      </c>
      <c r="K506" t="s">
        <v>753</v>
      </c>
      <c r="L506" s="3">
        <v>-5000</v>
      </c>
      <c r="M506" s="3">
        <v>0</v>
      </c>
      <c r="N506" s="3">
        <v>-5000</v>
      </c>
      <c r="O506" s="3">
        <v>0</v>
      </c>
      <c r="P506" s="3">
        <v>-5000</v>
      </c>
      <c r="Q506" s="3">
        <v>0</v>
      </c>
      <c r="R506" s="3">
        <v>-5000</v>
      </c>
      <c r="S506" s="3">
        <v>-5000</v>
      </c>
      <c r="T506" s="4">
        <f t="shared" si="7"/>
        <v>0</v>
      </c>
    </row>
    <row r="507" spans="1:20" x14ac:dyDescent="0.25">
      <c r="A507" t="s">
        <v>20</v>
      </c>
      <c r="B507" t="s">
        <v>21</v>
      </c>
      <c r="C507" t="s">
        <v>104</v>
      </c>
      <c r="D507" t="s">
        <v>625</v>
      </c>
      <c r="E507" t="s">
        <v>626</v>
      </c>
      <c r="F507" t="s">
        <v>23</v>
      </c>
      <c r="G507" t="s">
        <v>25</v>
      </c>
      <c r="H507" t="s">
        <v>714</v>
      </c>
      <c r="I507" t="s">
        <v>715</v>
      </c>
      <c r="J507" t="s">
        <v>754</v>
      </c>
      <c r="K507" t="s">
        <v>755</v>
      </c>
      <c r="L507" s="3">
        <v>-2000</v>
      </c>
      <c r="M507" s="3">
        <v>-2265.79</v>
      </c>
      <c r="N507" s="3">
        <v>-2000</v>
      </c>
      <c r="O507" s="3">
        <v>-2593.8000000000002</v>
      </c>
      <c r="P507" s="3">
        <v>-2000</v>
      </c>
      <c r="Q507" s="3">
        <v>-2955.6</v>
      </c>
      <c r="R507" s="3">
        <v>-2500</v>
      </c>
      <c r="S507" s="3">
        <v>-2500</v>
      </c>
      <c r="T507" s="4">
        <f t="shared" si="7"/>
        <v>0</v>
      </c>
    </row>
    <row r="508" spans="1:20" x14ac:dyDescent="0.25">
      <c r="A508" t="s">
        <v>20</v>
      </c>
      <c r="B508" t="s">
        <v>21</v>
      </c>
      <c r="C508" t="s">
        <v>104</v>
      </c>
      <c r="D508" t="s">
        <v>625</v>
      </c>
      <c r="E508" t="s">
        <v>626</v>
      </c>
      <c r="F508" t="s">
        <v>23</v>
      </c>
      <c r="G508" t="s">
        <v>25</v>
      </c>
      <c r="H508" t="s">
        <v>714</v>
      </c>
      <c r="I508" t="s">
        <v>715</v>
      </c>
      <c r="J508" t="s">
        <v>756</v>
      </c>
      <c r="K508" t="s">
        <v>757</v>
      </c>
      <c r="L508" s="3">
        <v>-5000</v>
      </c>
      <c r="M508" s="3">
        <v>-5000</v>
      </c>
      <c r="N508" s="3">
        <v>-5000</v>
      </c>
      <c r="O508" s="3">
        <v>-5019.2299999999996</v>
      </c>
      <c r="P508" s="3">
        <v>-15000</v>
      </c>
      <c r="Q508" s="3">
        <v>-14609.91</v>
      </c>
      <c r="R508" s="3">
        <v>-5000</v>
      </c>
      <c r="S508" s="3">
        <v>-5000</v>
      </c>
      <c r="T508" s="4">
        <f t="shared" si="7"/>
        <v>0</v>
      </c>
    </row>
    <row r="509" spans="1:20" x14ac:dyDescent="0.25">
      <c r="A509" t="s">
        <v>20</v>
      </c>
      <c r="B509" t="s">
        <v>21</v>
      </c>
      <c r="C509" t="s">
        <v>104</v>
      </c>
      <c r="D509" t="s">
        <v>625</v>
      </c>
      <c r="E509" t="s">
        <v>626</v>
      </c>
      <c r="F509" t="s">
        <v>23</v>
      </c>
      <c r="G509" t="s">
        <v>25</v>
      </c>
      <c r="H509" t="s">
        <v>714</v>
      </c>
      <c r="I509" t="s">
        <v>715</v>
      </c>
      <c r="J509" t="s">
        <v>758</v>
      </c>
      <c r="K509" t="s">
        <v>759</v>
      </c>
      <c r="L509" s="3">
        <v>-3220</v>
      </c>
      <c r="M509" s="3">
        <v>-2989.24</v>
      </c>
      <c r="N509" s="3">
        <v>-4980</v>
      </c>
      <c r="O509" s="3">
        <v>-3944.24</v>
      </c>
      <c r="P509" s="3">
        <v>-13462</v>
      </c>
      <c r="Q509" s="3">
        <v>-10005.379999999999</v>
      </c>
      <c r="R509" s="3">
        <v>-10000</v>
      </c>
      <c r="S509" s="3">
        <v>-10000</v>
      </c>
      <c r="T509" s="4">
        <f t="shared" si="7"/>
        <v>0</v>
      </c>
    </row>
    <row r="510" spans="1:20" x14ac:dyDescent="0.25">
      <c r="A510" t="s">
        <v>20</v>
      </c>
      <c r="B510" t="s">
        <v>21</v>
      </c>
      <c r="C510" t="s">
        <v>104</v>
      </c>
      <c r="D510" t="s">
        <v>625</v>
      </c>
      <c r="E510" t="s">
        <v>626</v>
      </c>
      <c r="F510" t="s">
        <v>23</v>
      </c>
      <c r="G510" t="s">
        <v>25</v>
      </c>
      <c r="H510" t="s">
        <v>714</v>
      </c>
      <c r="I510" t="s">
        <v>715</v>
      </c>
      <c r="J510" t="s">
        <v>760</v>
      </c>
      <c r="K510" t="s">
        <v>761</v>
      </c>
      <c r="L510" s="3">
        <v>-2500</v>
      </c>
      <c r="M510" s="3">
        <v>-1477.9</v>
      </c>
      <c r="N510" s="3">
        <v>-2500</v>
      </c>
      <c r="O510" s="3">
        <v>-1769.39</v>
      </c>
      <c r="P510" s="3">
        <v>-2500</v>
      </c>
      <c r="Q510" s="3">
        <v>-756.08</v>
      </c>
      <c r="R510" s="3">
        <v>-2500</v>
      </c>
      <c r="S510" s="3">
        <v>-2500</v>
      </c>
      <c r="T510" s="4">
        <f t="shared" si="7"/>
        <v>0</v>
      </c>
    </row>
    <row r="511" spans="1:20" x14ac:dyDescent="0.25">
      <c r="A511" t="s">
        <v>20</v>
      </c>
      <c r="B511" t="s">
        <v>21</v>
      </c>
      <c r="C511" t="s">
        <v>104</v>
      </c>
      <c r="D511" t="s">
        <v>625</v>
      </c>
      <c r="E511" t="s">
        <v>626</v>
      </c>
      <c r="F511" t="s">
        <v>23</v>
      </c>
      <c r="G511" t="s">
        <v>25</v>
      </c>
      <c r="H511" t="s">
        <v>714</v>
      </c>
      <c r="I511" t="s">
        <v>715</v>
      </c>
      <c r="J511" t="s">
        <v>762</v>
      </c>
      <c r="K511" t="s">
        <v>763</v>
      </c>
      <c r="L511" s="3">
        <v>-2000</v>
      </c>
      <c r="M511" s="3">
        <v>-1571.09</v>
      </c>
      <c r="N511" s="3">
        <v>-2000</v>
      </c>
      <c r="O511" s="3">
        <v>-1309.48</v>
      </c>
      <c r="P511" s="3">
        <v>-2000</v>
      </c>
      <c r="Q511" s="3">
        <v>-105.95</v>
      </c>
      <c r="R511" s="3">
        <v>-2000</v>
      </c>
      <c r="S511" s="3">
        <v>-2000</v>
      </c>
      <c r="T511" s="4">
        <f t="shared" si="7"/>
        <v>0</v>
      </c>
    </row>
    <row r="512" spans="1:20" x14ac:dyDescent="0.25">
      <c r="A512" t="s">
        <v>20</v>
      </c>
      <c r="B512" t="s">
        <v>21</v>
      </c>
      <c r="C512" t="s">
        <v>104</v>
      </c>
      <c r="D512" t="s">
        <v>625</v>
      </c>
      <c r="E512" t="s">
        <v>626</v>
      </c>
      <c r="F512" t="s">
        <v>23</v>
      </c>
      <c r="G512" t="s">
        <v>25</v>
      </c>
      <c r="H512" t="s">
        <v>714</v>
      </c>
      <c r="I512" t="s">
        <v>715</v>
      </c>
      <c r="J512" t="s">
        <v>764</v>
      </c>
      <c r="K512" t="s">
        <v>765</v>
      </c>
      <c r="L512" s="3">
        <v>-2000</v>
      </c>
      <c r="M512" s="3">
        <v>-26.55</v>
      </c>
      <c r="N512" s="3">
        <v>-2000</v>
      </c>
      <c r="O512" s="3">
        <v>-1316.16</v>
      </c>
      <c r="P512" s="3">
        <v>-2000</v>
      </c>
      <c r="Q512" s="3">
        <v>-899.22</v>
      </c>
      <c r="R512" s="3">
        <v>-2000</v>
      </c>
      <c r="S512" s="3">
        <v>-2000</v>
      </c>
      <c r="T512" s="4">
        <f t="shared" si="7"/>
        <v>0</v>
      </c>
    </row>
    <row r="513" spans="1:20" x14ac:dyDescent="0.25">
      <c r="A513" t="s">
        <v>20</v>
      </c>
      <c r="B513" t="s">
        <v>21</v>
      </c>
      <c r="C513" t="s">
        <v>104</v>
      </c>
      <c r="D513" t="s">
        <v>625</v>
      </c>
      <c r="E513" t="s">
        <v>626</v>
      </c>
      <c r="F513" t="s">
        <v>23</v>
      </c>
      <c r="G513" t="s">
        <v>25</v>
      </c>
      <c r="H513" t="s">
        <v>714</v>
      </c>
      <c r="I513" t="s">
        <v>715</v>
      </c>
      <c r="J513" t="s">
        <v>766</v>
      </c>
      <c r="K513" t="s">
        <v>122</v>
      </c>
      <c r="L513" s="3">
        <v>0</v>
      </c>
      <c r="M513" s="3">
        <v>0</v>
      </c>
      <c r="N513" s="3">
        <v>0</v>
      </c>
      <c r="O513" s="3">
        <v>0</v>
      </c>
      <c r="P513" s="3">
        <v>-5000</v>
      </c>
      <c r="Q513" s="3">
        <v>0</v>
      </c>
      <c r="R513" s="3">
        <v>-5000</v>
      </c>
      <c r="S513" s="3">
        <v>-5000</v>
      </c>
      <c r="T513" s="4">
        <f t="shared" si="7"/>
        <v>0</v>
      </c>
    </row>
    <row r="514" spans="1:20" x14ac:dyDescent="0.25">
      <c r="A514" t="s">
        <v>20</v>
      </c>
      <c r="B514" t="s">
        <v>21</v>
      </c>
      <c r="C514" t="s">
        <v>104</v>
      </c>
      <c r="D514" t="s">
        <v>625</v>
      </c>
      <c r="E514" t="s">
        <v>626</v>
      </c>
      <c r="F514" t="s">
        <v>23</v>
      </c>
      <c r="G514" t="s">
        <v>25</v>
      </c>
      <c r="H514" t="s">
        <v>714</v>
      </c>
      <c r="I514" t="s">
        <v>715</v>
      </c>
      <c r="J514" t="s">
        <v>767</v>
      </c>
      <c r="K514" t="s">
        <v>585</v>
      </c>
      <c r="L514" s="3">
        <v>-36105</v>
      </c>
      <c r="M514" s="3">
        <v>-35400.480000000003</v>
      </c>
      <c r="N514" s="3">
        <v>-36205</v>
      </c>
      <c r="O514" s="3">
        <v>-35918.160000000003</v>
      </c>
      <c r="P514" s="3">
        <v>-36000</v>
      </c>
      <c r="Q514" s="3">
        <v>-1250</v>
      </c>
      <c r="R514" s="3">
        <v>0</v>
      </c>
      <c r="S514" s="3">
        <v>0</v>
      </c>
      <c r="T514" s="4">
        <f t="shared" si="7"/>
        <v>0</v>
      </c>
    </row>
    <row r="515" spans="1:20" x14ac:dyDescent="0.25">
      <c r="A515" t="s">
        <v>20</v>
      </c>
      <c r="B515" t="s">
        <v>21</v>
      </c>
      <c r="C515" t="s">
        <v>104</v>
      </c>
      <c r="D515" t="s">
        <v>625</v>
      </c>
      <c r="E515" t="s">
        <v>626</v>
      </c>
      <c r="F515" t="s">
        <v>23</v>
      </c>
      <c r="G515" t="s">
        <v>25</v>
      </c>
      <c r="H515" t="s">
        <v>714</v>
      </c>
      <c r="I515" t="s">
        <v>715</v>
      </c>
      <c r="J515" t="s">
        <v>768</v>
      </c>
      <c r="K515" t="s">
        <v>272</v>
      </c>
      <c r="L515" s="3">
        <v>-27670</v>
      </c>
      <c r="M515" s="3">
        <v>-29920.69</v>
      </c>
      <c r="N515" s="3">
        <v>-32000</v>
      </c>
      <c r="O515" s="3">
        <v>-25347.91</v>
      </c>
      <c r="P515" s="3">
        <v>-30000</v>
      </c>
      <c r="Q515" s="3">
        <v>-21746.1</v>
      </c>
      <c r="R515" s="3">
        <v>-40000</v>
      </c>
      <c r="S515" s="3">
        <v>-40000</v>
      </c>
      <c r="T515" s="4">
        <f t="shared" ref="T515:T578" si="8">S515-R515</f>
        <v>0</v>
      </c>
    </row>
    <row r="516" spans="1:20" x14ac:dyDescent="0.25">
      <c r="A516" t="s">
        <v>20</v>
      </c>
      <c r="B516" t="s">
        <v>21</v>
      </c>
      <c r="C516" t="s">
        <v>104</v>
      </c>
      <c r="D516" t="s">
        <v>625</v>
      </c>
      <c r="E516" t="s">
        <v>626</v>
      </c>
      <c r="F516" t="s">
        <v>23</v>
      </c>
      <c r="G516" t="s">
        <v>25</v>
      </c>
      <c r="H516" t="s">
        <v>714</v>
      </c>
      <c r="I516" t="s">
        <v>715</v>
      </c>
      <c r="J516" t="s">
        <v>769</v>
      </c>
      <c r="K516" t="s">
        <v>770</v>
      </c>
      <c r="L516" s="3">
        <v>-76225</v>
      </c>
      <c r="M516" s="3">
        <v>-77000.820000000007</v>
      </c>
      <c r="N516" s="3">
        <v>-85000</v>
      </c>
      <c r="O516" s="3">
        <v>-54917.97</v>
      </c>
      <c r="P516" s="3">
        <v>-85000</v>
      </c>
      <c r="Q516" s="3">
        <v>-70440.759999999995</v>
      </c>
      <c r="R516" s="3">
        <v>-85000</v>
      </c>
      <c r="S516" s="3">
        <v>-85000</v>
      </c>
      <c r="T516" s="4">
        <f t="shared" si="8"/>
        <v>0</v>
      </c>
    </row>
    <row r="517" spans="1:20" x14ac:dyDescent="0.25">
      <c r="A517" t="s">
        <v>20</v>
      </c>
      <c r="B517" t="s">
        <v>21</v>
      </c>
      <c r="C517" t="s">
        <v>104</v>
      </c>
      <c r="D517" t="s">
        <v>625</v>
      </c>
      <c r="E517" t="s">
        <v>626</v>
      </c>
      <c r="F517" t="s">
        <v>23</v>
      </c>
      <c r="G517" t="s">
        <v>25</v>
      </c>
      <c r="H517" t="s">
        <v>714</v>
      </c>
      <c r="I517" t="s">
        <v>715</v>
      </c>
      <c r="J517" t="s">
        <v>771</v>
      </c>
      <c r="K517" t="s">
        <v>772</v>
      </c>
      <c r="L517" s="3">
        <v>0</v>
      </c>
      <c r="M517" s="3">
        <v>0</v>
      </c>
      <c r="N517" s="3">
        <v>0</v>
      </c>
      <c r="O517" s="3">
        <v>0</v>
      </c>
      <c r="P517" s="3">
        <v>-239000</v>
      </c>
      <c r="Q517" s="3">
        <v>-38764.49</v>
      </c>
      <c r="R517" s="3">
        <v>0</v>
      </c>
      <c r="S517" s="3">
        <v>0</v>
      </c>
      <c r="T517" s="4">
        <f t="shared" si="8"/>
        <v>0</v>
      </c>
    </row>
    <row r="518" spans="1:20" x14ac:dyDescent="0.25">
      <c r="A518" t="s">
        <v>20</v>
      </c>
      <c r="B518" t="s">
        <v>21</v>
      </c>
      <c r="C518" t="s">
        <v>22</v>
      </c>
      <c r="D518" t="s">
        <v>625</v>
      </c>
      <c r="E518" t="s">
        <v>626</v>
      </c>
      <c r="F518" t="s">
        <v>23</v>
      </c>
      <c r="G518" t="s">
        <v>25</v>
      </c>
      <c r="H518" t="s">
        <v>773</v>
      </c>
      <c r="I518" t="s">
        <v>774</v>
      </c>
      <c r="J518" t="s">
        <v>775</v>
      </c>
      <c r="K518" t="s">
        <v>717</v>
      </c>
      <c r="L518" s="3">
        <v>0</v>
      </c>
      <c r="M518" s="3">
        <v>0</v>
      </c>
      <c r="N518" s="3">
        <v>0</v>
      </c>
      <c r="O518" s="3">
        <v>2006.6</v>
      </c>
      <c r="P518" s="3">
        <v>0</v>
      </c>
      <c r="Q518" s="3">
        <v>0</v>
      </c>
      <c r="R518" s="3">
        <v>0</v>
      </c>
      <c r="S518" s="3">
        <v>0</v>
      </c>
      <c r="T518" s="4">
        <f t="shared" si="8"/>
        <v>0</v>
      </c>
    </row>
    <row r="519" spans="1:20" x14ac:dyDescent="0.25">
      <c r="A519" t="s">
        <v>20</v>
      </c>
      <c r="B519" t="s">
        <v>21</v>
      </c>
      <c r="C519" t="s">
        <v>104</v>
      </c>
      <c r="D519" t="s">
        <v>625</v>
      </c>
      <c r="E519" t="s">
        <v>626</v>
      </c>
      <c r="F519" t="s">
        <v>23</v>
      </c>
      <c r="G519" t="s">
        <v>25</v>
      </c>
      <c r="H519" t="s">
        <v>773</v>
      </c>
      <c r="I519" t="s">
        <v>774</v>
      </c>
      <c r="J519" t="s">
        <v>776</v>
      </c>
      <c r="K519" t="s">
        <v>214</v>
      </c>
      <c r="L519" s="3">
        <v>-1232160</v>
      </c>
      <c r="M519" s="3">
        <v>-2142044.31</v>
      </c>
      <c r="N519" s="3">
        <v>-1709605</v>
      </c>
      <c r="O519" s="3">
        <v>-1560525.19</v>
      </c>
      <c r="P519" s="3">
        <v>-1760893</v>
      </c>
      <c r="Q519" s="3">
        <v>-1419080.39</v>
      </c>
      <c r="R519" s="3">
        <v>-1387347</v>
      </c>
      <c r="S519" s="3">
        <v>-1401201</v>
      </c>
      <c r="T519" s="4">
        <f t="shared" si="8"/>
        <v>-13854</v>
      </c>
    </row>
    <row r="520" spans="1:20" x14ac:dyDescent="0.25">
      <c r="A520" t="s">
        <v>20</v>
      </c>
      <c r="B520" t="s">
        <v>21</v>
      </c>
      <c r="C520" t="s">
        <v>104</v>
      </c>
      <c r="D520" t="s">
        <v>625</v>
      </c>
      <c r="E520" t="s">
        <v>626</v>
      </c>
      <c r="F520" t="s">
        <v>23</v>
      </c>
      <c r="G520" t="s">
        <v>25</v>
      </c>
      <c r="H520" t="s">
        <v>773</v>
      </c>
      <c r="I520" t="s">
        <v>774</v>
      </c>
      <c r="J520" t="s">
        <v>777</v>
      </c>
      <c r="K520" t="s">
        <v>217</v>
      </c>
      <c r="L520" s="3">
        <v>-125000</v>
      </c>
      <c r="M520" s="3">
        <v>-347994.02</v>
      </c>
      <c r="N520" s="3">
        <v>-125000</v>
      </c>
      <c r="O520" s="3">
        <v>-239509.55</v>
      </c>
      <c r="P520" s="3">
        <v>-128750</v>
      </c>
      <c r="Q520" s="3">
        <v>-287505.14</v>
      </c>
      <c r="R520" s="3">
        <v>-274192</v>
      </c>
      <c r="S520" s="3">
        <v>-274192</v>
      </c>
      <c r="T520" s="4">
        <f t="shared" si="8"/>
        <v>0</v>
      </c>
    </row>
    <row r="521" spans="1:20" x14ac:dyDescent="0.25">
      <c r="A521" t="s">
        <v>20</v>
      </c>
      <c r="B521" t="s">
        <v>21</v>
      </c>
      <c r="C521" t="s">
        <v>104</v>
      </c>
      <c r="D521" t="s">
        <v>625</v>
      </c>
      <c r="E521" t="s">
        <v>626</v>
      </c>
      <c r="F521" t="s">
        <v>23</v>
      </c>
      <c r="G521" t="s">
        <v>25</v>
      </c>
      <c r="H521" t="s">
        <v>773</v>
      </c>
      <c r="I521" t="s">
        <v>774</v>
      </c>
      <c r="J521" t="s">
        <v>778</v>
      </c>
      <c r="K521" t="s">
        <v>552</v>
      </c>
      <c r="L521" s="3">
        <v>-5700</v>
      </c>
      <c r="M521" s="3">
        <v>-3326.35</v>
      </c>
      <c r="N521" s="3">
        <v>-5700</v>
      </c>
      <c r="O521" s="3">
        <v>-2180.17</v>
      </c>
      <c r="P521" s="3">
        <v>-5700</v>
      </c>
      <c r="Q521" s="3">
        <v>-2224.65</v>
      </c>
      <c r="R521" s="3">
        <v>0</v>
      </c>
      <c r="S521" s="3">
        <v>0</v>
      </c>
      <c r="T521" s="4">
        <f t="shared" si="8"/>
        <v>0</v>
      </c>
    </row>
    <row r="522" spans="1:20" x14ac:dyDescent="0.25">
      <c r="A522" t="s">
        <v>20</v>
      </c>
      <c r="B522" t="s">
        <v>21</v>
      </c>
      <c r="C522" t="s">
        <v>104</v>
      </c>
      <c r="D522" t="s">
        <v>625</v>
      </c>
      <c r="E522" t="s">
        <v>626</v>
      </c>
      <c r="F522" t="s">
        <v>23</v>
      </c>
      <c r="G522" t="s">
        <v>25</v>
      </c>
      <c r="H522" t="s">
        <v>773</v>
      </c>
      <c r="I522" t="s">
        <v>774</v>
      </c>
      <c r="J522" t="s">
        <v>779</v>
      </c>
      <c r="K522" t="s">
        <v>219</v>
      </c>
      <c r="L522" s="3">
        <v>-1990</v>
      </c>
      <c r="M522" s="3">
        <v>-337.72</v>
      </c>
      <c r="N522" s="3">
        <v>0</v>
      </c>
      <c r="O522" s="3">
        <v>-128.65</v>
      </c>
      <c r="P522" s="3">
        <v>0</v>
      </c>
      <c r="Q522" s="3">
        <v>0</v>
      </c>
      <c r="R522" s="3">
        <v>0</v>
      </c>
      <c r="S522" s="3">
        <v>0</v>
      </c>
      <c r="T522" s="4">
        <f t="shared" si="8"/>
        <v>0</v>
      </c>
    </row>
    <row r="523" spans="1:20" x14ac:dyDescent="0.25">
      <c r="A523" t="s">
        <v>20</v>
      </c>
      <c r="B523" t="s">
        <v>21</v>
      </c>
      <c r="C523" t="s">
        <v>104</v>
      </c>
      <c r="D523" t="s">
        <v>625</v>
      </c>
      <c r="E523" t="s">
        <v>626</v>
      </c>
      <c r="F523" t="s">
        <v>23</v>
      </c>
      <c r="G523" t="s">
        <v>25</v>
      </c>
      <c r="H523" t="s">
        <v>773</v>
      </c>
      <c r="I523" t="s">
        <v>774</v>
      </c>
      <c r="J523" t="s">
        <v>780</v>
      </c>
      <c r="K523" t="s">
        <v>223</v>
      </c>
      <c r="L523" s="3">
        <v>-36350</v>
      </c>
      <c r="M523" s="3">
        <v>-40029.910000000003</v>
      </c>
      <c r="N523" s="3">
        <v>-35900</v>
      </c>
      <c r="O523" s="3">
        <v>-28942.52</v>
      </c>
      <c r="P523" s="3">
        <v>-36977</v>
      </c>
      <c r="Q523" s="3">
        <v>-32755.81</v>
      </c>
      <c r="R523" s="3">
        <v>-11800</v>
      </c>
      <c r="S523" s="3">
        <v>-12900</v>
      </c>
      <c r="T523" s="4">
        <f t="shared" si="8"/>
        <v>-1100</v>
      </c>
    </row>
    <row r="524" spans="1:20" x14ac:dyDescent="0.25">
      <c r="A524" t="s">
        <v>20</v>
      </c>
      <c r="B524" t="s">
        <v>21</v>
      </c>
      <c r="C524" t="s">
        <v>104</v>
      </c>
      <c r="D524" t="s">
        <v>625</v>
      </c>
      <c r="E524" t="s">
        <v>626</v>
      </c>
      <c r="F524" t="s">
        <v>23</v>
      </c>
      <c r="G524" t="s">
        <v>25</v>
      </c>
      <c r="H524" t="s">
        <v>773</v>
      </c>
      <c r="I524" t="s">
        <v>774</v>
      </c>
      <c r="J524" t="s">
        <v>781</v>
      </c>
      <c r="K524" t="s">
        <v>727</v>
      </c>
      <c r="L524" s="3">
        <v>0</v>
      </c>
      <c r="M524" s="3">
        <v>-110.88</v>
      </c>
      <c r="N524" s="3">
        <v>0</v>
      </c>
      <c r="O524" s="3">
        <v>-22710</v>
      </c>
      <c r="P524" s="3">
        <v>0</v>
      </c>
      <c r="Q524" s="3">
        <v>-5608.66</v>
      </c>
      <c r="R524" s="3">
        <v>0</v>
      </c>
      <c r="S524" s="3">
        <v>0</v>
      </c>
      <c r="T524" s="4">
        <f t="shared" si="8"/>
        <v>0</v>
      </c>
    </row>
    <row r="525" spans="1:20" x14ac:dyDescent="0.25">
      <c r="A525" t="s">
        <v>20</v>
      </c>
      <c r="B525" t="s">
        <v>21</v>
      </c>
      <c r="C525" t="s">
        <v>104</v>
      </c>
      <c r="D525" t="s">
        <v>625</v>
      </c>
      <c r="E525" t="s">
        <v>626</v>
      </c>
      <c r="F525" t="s">
        <v>23</v>
      </c>
      <c r="G525" t="s">
        <v>25</v>
      </c>
      <c r="H525" t="s">
        <v>773</v>
      </c>
      <c r="I525" t="s">
        <v>774</v>
      </c>
      <c r="J525" t="s">
        <v>782</v>
      </c>
      <c r="K525" t="s">
        <v>225</v>
      </c>
      <c r="L525" s="3">
        <v>-321495</v>
      </c>
      <c r="M525" s="3">
        <v>-546627.44999999995</v>
      </c>
      <c r="N525" s="3">
        <v>-580430</v>
      </c>
      <c r="O525" s="3">
        <v>-534797.36</v>
      </c>
      <c r="P525" s="3">
        <v>-580430</v>
      </c>
      <c r="Q525" s="3">
        <v>-494801.61</v>
      </c>
      <c r="R525" s="3">
        <v>-540366</v>
      </c>
      <c r="S525" s="3">
        <v>-557718</v>
      </c>
      <c r="T525" s="4">
        <f t="shared" si="8"/>
        <v>-17352</v>
      </c>
    </row>
    <row r="526" spans="1:20" x14ac:dyDescent="0.25">
      <c r="A526" t="s">
        <v>20</v>
      </c>
      <c r="B526" t="s">
        <v>21</v>
      </c>
      <c r="C526" t="s">
        <v>104</v>
      </c>
      <c r="D526" t="s">
        <v>625</v>
      </c>
      <c r="E526" t="s">
        <v>626</v>
      </c>
      <c r="F526" t="s">
        <v>23</v>
      </c>
      <c r="G526" t="s">
        <v>25</v>
      </c>
      <c r="H526" t="s">
        <v>773</v>
      </c>
      <c r="I526" t="s">
        <v>774</v>
      </c>
      <c r="J526" t="s">
        <v>783</v>
      </c>
      <c r="K526" t="s">
        <v>227</v>
      </c>
      <c r="L526" s="3">
        <v>-137040</v>
      </c>
      <c r="M526" s="3">
        <v>-255661.84</v>
      </c>
      <c r="N526" s="3">
        <v>-215300</v>
      </c>
      <c r="O526" s="3">
        <v>-200396.5</v>
      </c>
      <c r="P526" s="3">
        <v>-215300</v>
      </c>
      <c r="Q526" s="3">
        <v>-194931.03</v>
      </c>
      <c r="R526" s="3">
        <v>-182499</v>
      </c>
      <c r="S526" s="3">
        <v>-184663</v>
      </c>
      <c r="T526" s="4">
        <f t="shared" si="8"/>
        <v>-2164</v>
      </c>
    </row>
    <row r="527" spans="1:20" x14ac:dyDescent="0.25">
      <c r="A527" t="s">
        <v>20</v>
      </c>
      <c r="B527" t="s">
        <v>21</v>
      </c>
      <c r="C527" t="s">
        <v>104</v>
      </c>
      <c r="D527" t="s">
        <v>625</v>
      </c>
      <c r="E527" t="s">
        <v>626</v>
      </c>
      <c r="F527" t="s">
        <v>23</v>
      </c>
      <c r="G527" t="s">
        <v>25</v>
      </c>
      <c r="H527" t="s">
        <v>773</v>
      </c>
      <c r="I527" t="s">
        <v>774</v>
      </c>
      <c r="J527" t="s">
        <v>784</v>
      </c>
      <c r="K527" t="s">
        <v>229</v>
      </c>
      <c r="L527" s="3">
        <v>-142440</v>
      </c>
      <c r="M527" s="3">
        <v>-203166.76</v>
      </c>
      <c r="N527" s="3">
        <v>-156640</v>
      </c>
      <c r="O527" s="3">
        <v>-140838.38</v>
      </c>
      <c r="P527" s="3">
        <v>-156640</v>
      </c>
      <c r="Q527" s="3">
        <v>-134512.07</v>
      </c>
      <c r="R527" s="3">
        <v>-127661</v>
      </c>
      <c r="S527" s="3">
        <v>-143729</v>
      </c>
      <c r="T527" s="4">
        <f t="shared" si="8"/>
        <v>-16068</v>
      </c>
    </row>
    <row r="528" spans="1:20" x14ac:dyDescent="0.25">
      <c r="A528" t="s">
        <v>20</v>
      </c>
      <c r="B528" t="s">
        <v>21</v>
      </c>
      <c r="C528" t="s">
        <v>104</v>
      </c>
      <c r="D528" t="s">
        <v>625</v>
      </c>
      <c r="E528" t="s">
        <v>626</v>
      </c>
      <c r="F528" t="s">
        <v>23</v>
      </c>
      <c r="G528" t="s">
        <v>25</v>
      </c>
      <c r="H528" t="s">
        <v>773</v>
      </c>
      <c r="I528" t="s">
        <v>774</v>
      </c>
      <c r="J528" t="s">
        <v>785</v>
      </c>
      <c r="K528" t="s">
        <v>231</v>
      </c>
      <c r="L528" s="3">
        <v>-13210</v>
      </c>
      <c r="M528" s="3">
        <v>-20226.34</v>
      </c>
      <c r="N528" s="3">
        <v>-18270</v>
      </c>
      <c r="O528" s="3">
        <v>-16994.13</v>
      </c>
      <c r="P528" s="3">
        <v>-18270</v>
      </c>
      <c r="Q528" s="3">
        <v>-13322.51</v>
      </c>
      <c r="R528" s="3">
        <v>-12428</v>
      </c>
      <c r="S528" s="3">
        <v>-13748</v>
      </c>
      <c r="T528" s="4">
        <f t="shared" si="8"/>
        <v>-1320</v>
      </c>
    </row>
    <row r="529" spans="1:20" x14ac:dyDescent="0.25">
      <c r="A529" t="s">
        <v>20</v>
      </c>
      <c r="B529" t="s">
        <v>21</v>
      </c>
      <c r="C529" t="s">
        <v>104</v>
      </c>
      <c r="D529" t="s">
        <v>625</v>
      </c>
      <c r="E529" t="s">
        <v>626</v>
      </c>
      <c r="F529" t="s">
        <v>23</v>
      </c>
      <c r="G529" t="s">
        <v>25</v>
      </c>
      <c r="H529" t="s">
        <v>773</v>
      </c>
      <c r="I529" t="s">
        <v>774</v>
      </c>
      <c r="J529" t="s">
        <v>786</v>
      </c>
      <c r="K529" t="s">
        <v>233</v>
      </c>
      <c r="L529" s="3">
        <v>-1770</v>
      </c>
      <c r="M529" s="3">
        <v>-2852.2</v>
      </c>
      <c r="N529" s="3">
        <v>-2395</v>
      </c>
      <c r="O529" s="3">
        <v>-2833.61</v>
      </c>
      <c r="P529" s="3">
        <v>-2395</v>
      </c>
      <c r="Q529" s="3">
        <v>-2282.6799999999998</v>
      </c>
      <c r="R529" s="3">
        <v>-2110</v>
      </c>
      <c r="S529" s="3">
        <v>-2332</v>
      </c>
      <c r="T529" s="4">
        <f t="shared" si="8"/>
        <v>-222</v>
      </c>
    </row>
    <row r="530" spans="1:20" x14ac:dyDescent="0.25">
      <c r="A530" t="s">
        <v>20</v>
      </c>
      <c r="B530" t="s">
        <v>21</v>
      </c>
      <c r="C530" t="s">
        <v>104</v>
      </c>
      <c r="D530" t="s">
        <v>625</v>
      </c>
      <c r="E530" t="s">
        <v>626</v>
      </c>
      <c r="F530" t="s">
        <v>23</v>
      </c>
      <c r="G530" t="s">
        <v>25</v>
      </c>
      <c r="H530" t="s">
        <v>773</v>
      </c>
      <c r="I530" t="s">
        <v>774</v>
      </c>
      <c r="J530" t="s">
        <v>787</v>
      </c>
      <c r="K530" t="s">
        <v>235</v>
      </c>
      <c r="L530" s="3">
        <v>-230</v>
      </c>
      <c r="M530" s="3">
        <v>-361.56</v>
      </c>
      <c r="N530" s="3">
        <v>-310</v>
      </c>
      <c r="O530" s="3">
        <v>-258.39999999999998</v>
      </c>
      <c r="P530" s="3">
        <v>-310</v>
      </c>
      <c r="Q530" s="3">
        <v>-207.9</v>
      </c>
      <c r="R530" s="3">
        <v>-208</v>
      </c>
      <c r="S530" s="3">
        <v>-184</v>
      </c>
      <c r="T530" s="4">
        <f t="shared" si="8"/>
        <v>24</v>
      </c>
    </row>
    <row r="531" spans="1:20" x14ac:dyDescent="0.25">
      <c r="A531" t="s">
        <v>20</v>
      </c>
      <c r="B531" t="s">
        <v>21</v>
      </c>
      <c r="C531" t="s">
        <v>104</v>
      </c>
      <c r="D531" t="s">
        <v>625</v>
      </c>
      <c r="E531" t="s">
        <v>626</v>
      </c>
      <c r="F531" t="s">
        <v>23</v>
      </c>
      <c r="G531" t="s">
        <v>25</v>
      </c>
      <c r="H531" t="s">
        <v>773</v>
      </c>
      <c r="I531" t="s">
        <v>774</v>
      </c>
      <c r="J531" t="s">
        <v>788</v>
      </c>
      <c r="K531" t="s">
        <v>237</v>
      </c>
      <c r="L531" s="3">
        <v>-34600</v>
      </c>
      <c r="M531" s="3">
        <v>-34600</v>
      </c>
      <c r="N531" s="3">
        <v>-41570</v>
      </c>
      <c r="O531" s="3">
        <v>-41570.04</v>
      </c>
      <c r="P531" s="3">
        <v>-41570</v>
      </c>
      <c r="Q531" s="3">
        <v>-41570.04</v>
      </c>
      <c r="R531" s="3">
        <v>0</v>
      </c>
      <c r="S531" s="3">
        <v>-42000</v>
      </c>
      <c r="T531" s="4">
        <f t="shared" si="8"/>
        <v>-42000</v>
      </c>
    </row>
    <row r="532" spans="1:20" x14ac:dyDescent="0.25">
      <c r="A532" t="s">
        <v>20</v>
      </c>
      <c r="B532" t="s">
        <v>21</v>
      </c>
      <c r="C532" t="s">
        <v>104</v>
      </c>
      <c r="D532" t="s">
        <v>625</v>
      </c>
      <c r="E532" t="s">
        <v>626</v>
      </c>
      <c r="F532" t="s">
        <v>23</v>
      </c>
      <c r="G532" t="s">
        <v>25</v>
      </c>
      <c r="H532" t="s">
        <v>773</v>
      </c>
      <c r="I532" t="s">
        <v>774</v>
      </c>
      <c r="J532" t="s">
        <v>789</v>
      </c>
      <c r="K532" t="s">
        <v>239</v>
      </c>
      <c r="L532" s="3">
        <v>-460</v>
      </c>
      <c r="M532" s="3">
        <v>-415.73</v>
      </c>
      <c r="N532" s="3">
        <v>-420</v>
      </c>
      <c r="O532" s="3">
        <v>-375.94</v>
      </c>
      <c r="P532" s="3">
        <v>-420</v>
      </c>
      <c r="Q532" s="3">
        <v>-339.24</v>
      </c>
      <c r="R532" s="3">
        <v>-211</v>
      </c>
      <c r="S532" s="3">
        <v>-818</v>
      </c>
      <c r="T532" s="4">
        <f t="shared" si="8"/>
        <v>-607</v>
      </c>
    </row>
    <row r="533" spans="1:20" x14ac:dyDescent="0.25">
      <c r="A533" t="s">
        <v>20</v>
      </c>
      <c r="B533" t="s">
        <v>21</v>
      </c>
      <c r="C533" t="s">
        <v>104</v>
      </c>
      <c r="D533" t="s">
        <v>625</v>
      </c>
      <c r="E533" t="s">
        <v>626</v>
      </c>
      <c r="F533" t="s">
        <v>23</v>
      </c>
      <c r="G533" t="s">
        <v>25</v>
      </c>
      <c r="H533" t="s">
        <v>773</v>
      </c>
      <c r="I533" t="s">
        <v>774</v>
      </c>
      <c r="J533" t="s">
        <v>790</v>
      </c>
      <c r="K533" t="s">
        <v>241</v>
      </c>
      <c r="L533" s="3">
        <v>0</v>
      </c>
      <c r="M533" s="3">
        <v>-7560</v>
      </c>
      <c r="N533" s="3">
        <v>-7560</v>
      </c>
      <c r="O533" s="3">
        <v>-7560</v>
      </c>
      <c r="P533" s="3">
        <v>-7560</v>
      </c>
      <c r="Q533" s="3">
        <v>-22508.16</v>
      </c>
      <c r="R533" s="3">
        <v>-18891</v>
      </c>
      <c r="S533" s="3">
        <v>-22193</v>
      </c>
      <c r="T533" s="4">
        <f t="shared" si="8"/>
        <v>-3302</v>
      </c>
    </row>
    <row r="534" spans="1:20" x14ac:dyDescent="0.25">
      <c r="A534" t="s">
        <v>20</v>
      </c>
      <c r="B534" t="s">
        <v>21</v>
      </c>
      <c r="C534" t="s">
        <v>104</v>
      </c>
      <c r="D534" t="s">
        <v>625</v>
      </c>
      <c r="E534" t="s">
        <v>626</v>
      </c>
      <c r="F534" t="s">
        <v>23</v>
      </c>
      <c r="G534" t="s">
        <v>25</v>
      </c>
      <c r="H534" t="s">
        <v>773</v>
      </c>
      <c r="I534" t="s">
        <v>774</v>
      </c>
      <c r="J534" t="s">
        <v>791</v>
      </c>
      <c r="K534" t="s">
        <v>675</v>
      </c>
      <c r="L534" s="3">
        <v>-9500</v>
      </c>
      <c r="M534" s="3">
        <v>-9750</v>
      </c>
      <c r="N534" s="3">
        <v>-12500</v>
      </c>
      <c r="O534" s="3">
        <v>-30600</v>
      </c>
      <c r="P534" s="3">
        <v>-12500</v>
      </c>
      <c r="Q534" s="3">
        <v>-11100</v>
      </c>
      <c r="R534" s="3">
        <v>-9500</v>
      </c>
      <c r="S534" s="3">
        <v>-10250</v>
      </c>
      <c r="T534" s="4">
        <f t="shared" si="8"/>
        <v>-750</v>
      </c>
    </row>
    <row r="535" spans="1:20" x14ac:dyDescent="0.25">
      <c r="A535" t="s">
        <v>20</v>
      </c>
      <c r="B535" t="s">
        <v>21</v>
      </c>
      <c r="C535" t="s">
        <v>104</v>
      </c>
      <c r="D535" t="s">
        <v>625</v>
      </c>
      <c r="E535" t="s">
        <v>626</v>
      </c>
      <c r="F535" t="s">
        <v>23</v>
      </c>
      <c r="G535" t="s">
        <v>25</v>
      </c>
      <c r="H535" t="s">
        <v>773</v>
      </c>
      <c r="I535" t="s">
        <v>774</v>
      </c>
      <c r="J535" t="s">
        <v>792</v>
      </c>
      <c r="K535" t="s">
        <v>207</v>
      </c>
      <c r="L535" s="3">
        <v>-21335</v>
      </c>
      <c r="M535" s="3">
        <v>-37555.879999999997</v>
      </c>
      <c r="N535" s="3">
        <v>-28565</v>
      </c>
      <c r="O535" s="3">
        <v>-27278.59</v>
      </c>
      <c r="P535" s="3">
        <v>-28565</v>
      </c>
      <c r="Q535" s="3">
        <v>-25816.73</v>
      </c>
      <c r="R535" s="3">
        <v>-18424</v>
      </c>
      <c r="S535" s="3">
        <v>-21022</v>
      </c>
      <c r="T535" s="4">
        <f t="shared" si="8"/>
        <v>-2598</v>
      </c>
    </row>
    <row r="536" spans="1:20" x14ac:dyDescent="0.25">
      <c r="A536" t="s">
        <v>20</v>
      </c>
      <c r="B536" t="s">
        <v>21</v>
      </c>
      <c r="C536" t="s">
        <v>104</v>
      </c>
      <c r="D536" t="s">
        <v>625</v>
      </c>
      <c r="E536" t="s">
        <v>626</v>
      </c>
      <c r="F536" t="s">
        <v>23</v>
      </c>
      <c r="G536" t="s">
        <v>25</v>
      </c>
      <c r="H536" t="s">
        <v>773</v>
      </c>
      <c r="I536" t="s">
        <v>774</v>
      </c>
      <c r="J536" t="s">
        <v>793</v>
      </c>
      <c r="K536" t="s">
        <v>248</v>
      </c>
      <c r="L536" s="3">
        <v>-5880</v>
      </c>
      <c r="M536" s="3">
        <v>-11949.5</v>
      </c>
      <c r="N536" s="3">
        <v>-10680</v>
      </c>
      <c r="O536" s="3">
        <v>-9790</v>
      </c>
      <c r="P536" s="3">
        <v>-10680</v>
      </c>
      <c r="Q536" s="3">
        <v>-8544</v>
      </c>
      <c r="R536" s="3">
        <v>-8544</v>
      </c>
      <c r="S536" s="3">
        <v>-8544</v>
      </c>
      <c r="T536" s="4">
        <f t="shared" si="8"/>
        <v>0</v>
      </c>
    </row>
    <row r="537" spans="1:20" x14ac:dyDescent="0.25">
      <c r="A537" t="s">
        <v>20</v>
      </c>
      <c r="B537" t="s">
        <v>21</v>
      </c>
      <c r="C537" t="s">
        <v>104</v>
      </c>
      <c r="D537" t="s">
        <v>625</v>
      </c>
      <c r="E537" t="s">
        <v>626</v>
      </c>
      <c r="F537" t="s">
        <v>23</v>
      </c>
      <c r="G537" t="s">
        <v>25</v>
      </c>
      <c r="H537" t="s">
        <v>773</v>
      </c>
      <c r="I537" t="s">
        <v>774</v>
      </c>
      <c r="J537" t="s">
        <v>794</v>
      </c>
      <c r="K537" t="s">
        <v>795</v>
      </c>
      <c r="L537" s="3">
        <v>-45000</v>
      </c>
      <c r="M537" s="3">
        <v>-48400.04</v>
      </c>
      <c r="N537" s="3">
        <v>-45000</v>
      </c>
      <c r="O537" s="3">
        <v>-38292.9</v>
      </c>
      <c r="P537" s="3">
        <v>-45000</v>
      </c>
      <c r="Q537" s="3">
        <v>-17562.66</v>
      </c>
      <c r="R537" s="3">
        <v>-45000</v>
      </c>
      <c r="S537" s="3">
        <v>-45000</v>
      </c>
      <c r="T537" s="4">
        <f t="shared" si="8"/>
        <v>0</v>
      </c>
    </row>
    <row r="538" spans="1:20" x14ac:dyDescent="0.25">
      <c r="A538" t="s">
        <v>20</v>
      </c>
      <c r="B538" t="s">
        <v>21</v>
      </c>
      <c r="C538" t="s">
        <v>104</v>
      </c>
      <c r="D538" t="s">
        <v>625</v>
      </c>
      <c r="E538" t="s">
        <v>626</v>
      </c>
      <c r="F538" t="s">
        <v>23</v>
      </c>
      <c r="G538" t="s">
        <v>25</v>
      </c>
      <c r="H538" t="s">
        <v>773</v>
      </c>
      <c r="I538" t="s">
        <v>774</v>
      </c>
      <c r="J538" t="s">
        <v>796</v>
      </c>
      <c r="K538" t="s">
        <v>261</v>
      </c>
      <c r="L538" s="3">
        <v>-5000</v>
      </c>
      <c r="M538" s="3">
        <v>-4772.8900000000003</v>
      </c>
      <c r="N538" s="3">
        <v>-5000</v>
      </c>
      <c r="O538" s="3">
        <v>-5035.29</v>
      </c>
      <c r="P538" s="3">
        <v>-5000</v>
      </c>
      <c r="Q538" s="3">
        <v>-3159.16</v>
      </c>
      <c r="R538" s="3">
        <v>-5000</v>
      </c>
      <c r="S538" s="3">
        <v>-5000</v>
      </c>
      <c r="T538" s="4">
        <f t="shared" si="8"/>
        <v>0</v>
      </c>
    </row>
    <row r="539" spans="1:20" x14ac:dyDescent="0.25">
      <c r="A539" t="s">
        <v>20</v>
      </c>
      <c r="B539" t="s">
        <v>21</v>
      </c>
      <c r="C539" t="s">
        <v>104</v>
      </c>
      <c r="D539" t="s">
        <v>625</v>
      </c>
      <c r="E539" t="s">
        <v>626</v>
      </c>
      <c r="F539" t="s">
        <v>23</v>
      </c>
      <c r="G539" t="s">
        <v>25</v>
      </c>
      <c r="H539" t="s">
        <v>773</v>
      </c>
      <c r="I539" t="s">
        <v>774</v>
      </c>
      <c r="J539" t="s">
        <v>797</v>
      </c>
      <c r="K539" t="s">
        <v>798</v>
      </c>
      <c r="L539" s="3">
        <v>-7791</v>
      </c>
      <c r="M539" s="3">
        <v>-4024</v>
      </c>
      <c r="N539" s="3">
        <v>-7598</v>
      </c>
      <c r="O539" s="3">
        <v>-7598.51</v>
      </c>
      <c r="P539" s="3">
        <v>-15000</v>
      </c>
      <c r="Q539" s="3">
        <v>-9860.02</v>
      </c>
      <c r="R539" s="3">
        <v>-15000</v>
      </c>
      <c r="S539" s="3">
        <v>-15000</v>
      </c>
      <c r="T539" s="4">
        <f t="shared" si="8"/>
        <v>0</v>
      </c>
    </row>
    <row r="540" spans="1:20" x14ac:dyDescent="0.25">
      <c r="A540" t="s">
        <v>20</v>
      </c>
      <c r="B540" t="s">
        <v>21</v>
      </c>
      <c r="C540" t="s">
        <v>104</v>
      </c>
      <c r="D540" t="s">
        <v>625</v>
      </c>
      <c r="E540" t="s">
        <v>626</v>
      </c>
      <c r="F540" t="s">
        <v>23</v>
      </c>
      <c r="G540" t="s">
        <v>25</v>
      </c>
      <c r="H540" t="s">
        <v>773</v>
      </c>
      <c r="I540" t="s">
        <v>774</v>
      </c>
      <c r="J540" t="s">
        <v>799</v>
      </c>
      <c r="K540" t="s">
        <v>268</v>
      </c>
      <c r="L540" s="3">
        <v>0</v>
      </c>
      <c r="M540" s="3">
        <v>0</v>
      </c>
      <c r="N540" s="3">
        <v>0</v>
      </c>
      <c r="O540" s="3">
        <v>0</v>
      </c>
      <c r="P540" s="3">
        <v>-500</v>
      </c>
      <c r="Q540" s="3">
        <v>0</v>
      </c>
      <c r="R540" s="3">
        <v>-500</v>
      </c>
      <c r="S540" s="3">
        <v>-500</v>
      </c>
      <c r="T540" s="4">
        <f t="shared" si="8"/>
        <v>0</v>
      </c>
    </row>
    <row r="541" spans="1:20" x14ac:dyDescent="0.25">
      <c r="A541" t="s">
        <v>20</v>
      </c>
      <c r="B541" t="s">
        <v>21</v>
      </c>
      <c r="C541" t="s">
        <v>104</v>
      </c>
      <c r="D541" t="s">
        <v>625</v>
      </c>
      <c r="E541" t="s">
        <v>626</v>
      </c>
      <c r="F541" t="s">
        <v>23</v>
      </c>
      <c r="G541" t="s">
        <v>25</v>
      </c>
      <c r="H541" t="s">
        <v>773</v>
      </c>
      <c r="I541" t="s">
        <v>774</v>
      </c>
      <c r="J541" t="s">
        <v>800</v>
      </c>
      <c r="K541" t="s">
        <v>709</v>
      </c>
      <c r="L541" s="3">
        <v>-500</v>
      </c>
      <c r="M541" s="3">
        <v>0</v>
      </c>
      <c r="N541" s="3">
        <v>-500</v>
      </c>
      <c r="O541" s="3">
        <v>-467.34</v>
      </c>
      <c r="P541" s="3">
        <v>-500</v>
      </c>
      <c r="Q541" s="3">
        <v>0</v>
      </c>
      <c r="R541" s="3">
        <v>-500</v>
      </c>
      <c r="S541" s="3">
        <v>-500</v>
      </c>
      <c r="T541" s="4">
        <f t="shared" si="8"/>
        <v>0</v>
      </c>
    </row>
    <row r="542" spans="1:20" x14ac:dyDescent="0.25">
      <c r="A542" t="s">
        <v>20</v>
      </c>
      <c r="B542" t="s">
        <v>21</v>
      </c>
      <c r="C542" t="s">
        <v>104</v>
      </c>
      <c r="D542" t="s">
        <v>625</v>
      </c>
      <c r="E542" t="s">
        <v>626</v>
      </c>
      <c r="F542" t="s">
        <v>23</v>
      </c>
      <c r="G542" t="s">
        <v>25</v>
      </c>
      <c r="H542" t="s">
        <v>773</v>
      </c>
      <c r="I542" t="s">
        <v>774</v>
      </c>
      <c r="J542" t="s">
        <v>801</v>
      </c>
      <c r="K542" t="s">
        <v>802</v>
      </c>
      <c r="L542" s="3">
        <v>-19602</v>
      </c>
      <c r="M542" s="3">
        <v>-19601.16</v>
      </c>
      <c r="N542" s="3">
        <v>0</v>
      </c>
      <c r="O542" s="3">
        <v>0</v>
      </c>
      <c r="P542" s="3">
        <v>0</v>
      </c>
      <c r="Q542" s="3">
        <v>0</v>
      </c>
      <c r="R542" s="3">
        <v>0</v>
      </c>
      <c r="S542" s="3">
        <v>0</v>
      </c>
      <c r="T542" s="4">
        <f t="shared" si="8"/>
        <v>0</v>
      </c>
    </row>
    <row r="543" spans="1:20" x14ac:dyDescent="0.25">
      <c r="A543" t="s">
        <v>20</v>
      </c>
      <c r="B543" t="s">
        <v>21</v>
      </c>
      <c r="C543" t="s">
        <v>104</v>
      </c>
      <c r="D543" t="s">
        <v>625</v>
      </c>
      <c r="E543" t="s">
        <v>626</v>
      </c>
      <c r="F543" t="s">
        <v>23</v>
      </c>
      <c r="G543" t="s">
        <v>25</v>
      </c>
      <c r="H543" t="s">
        <v>803</v>
      </c>
      <c r="I543" t="s">
        <v>804</v>
      </c>
      <c r="J543" t="s">
        <v>805</v>
      </c>
      <c r="K543" t="s">
        <v>214</v>
      </c>
      <c r="L543" s="3">
        <v>-427160</v>
      </c>
      <c r="M543" s="3">
        <v>-393476.6</v>
      </c>
      <c r="N543" s="3">
        <v>-459585</v>
      </c>
      <c r="O543" s="3">
        <v>-392150.54</v>
      </c>
      <c r="P543" s="3">
        <v>-431411</v>
      </c>
      <c r="Q543" s="3">
        <v>-366506.8</v>
      </c>
      <c r="R543" s="3">
        <v>-422028</v>
      </c>
      <c r="S543" s="3">
        <v>-411088</v>
      </c>
      <c r="T543" s="4">
        <f t="shared" si="8"/>
        <v>10940</v>
      </c>
    </row>
    <row r="544" spans="1:20" x14ac:dyDescent="0.25">
      <c r="A544" t="s">
        <v>20</v>
      </c>
      <c r="B544" t="s">
        <v>21</v>
      </c>
      <c r="C544" t="s">
        <v>104</v>
      </c>
      <c r="D544" t="s">
        <v>625</v>
      </c>
      <c r="E544" t="s">
        <v>626</v>
      </c>
      <c r="F544" t="s">
        <v>23</v>
      </c>
      <c r="G544" t="s">
        <v>25</v>
      </c>
      <c r="H544" t="s">
        <v>803</v>
      </c>
      <c r="I544" t="s">
        <v>804</v>
      </c>
      <c r="J544" t="s">
        <v>806</v>
      </c>
      <c r="K544" t="s">
        <v>203</v>
      </c>
      <c r="L544" s="3">
        <v>-65855</v>
      </c>
      <c r="M544" s="3">
        <v>-56094.71</v>
      </c>
      <c r="N544" s="3">
        <v>-65900</v>
      </c>
      <c r="O544" s="3">
        <v>-50090.99</v>
      </c>
      <c r="P544" s="3">
        <v>-65900</v>
      </c>
      <c r="Q544" s="3">
        <v>-63248.69</v>
      </c>
      <c r="R544" s="3">
        <v>0</v>
      </c>
      <c r="S544" s="3">
        <v>0</v>
      </c>
      <c r="T544" s="4">
        <f t="shared" si="8"/>
        <v>0</v>
      </c>
    </row>
    <row r="545" spans="1:20" x14ac:dyDescent="0.25">
      <c r="A545" t="s">
        <v>20</v>
      </c>
      <c r="B545" t="s">
        <v>21</v>
      </c>
      <c r="C545" t="s">
        <v>104</v>
      </c>
      <c r="D545" t="s">
        <v>625</v>
      </c>
      <c r="E545" t="s">
        <v>626</v>
      </c>
      <c r="F545" t="s">
        <v>23</v>
      </c>
      <c r="G545" t="s">
        <v>25</v>
      </c>
      <c r="H545" t="s">
        <v>803</v>
      </c>
      <c r="I545" t="s">
        <v>804</v>
      </c>
      <c r="J545" t="s">
        <v>807</v>
      </c>
      <c r="K545" t="s">
        <v>217</v>
      </c>
      <c r="L545" s="3">
        <v>-10000</v>
      </c>
      <c r="M545" s="3">
        <v>-6417.88</v>
      </c>
      <c r="N545" s="3">
        <v>-10000</v>
      </c>
      <c r="O545" s="3">
        <v>-6255.88</v>
      </c>
      <c r="P545" s="3">
        <v>-10300</v>
      </c>
      <c r="Q545" s="3">
        <v>-4728.82</v>
      </c>
      <c r="R545" s="3">
        <v>-10300</v>
      </c>
      <c r="S545" s="3">
        <v>-10300</v>
      </c>
      <c r="T545" s="4">
        <f t="shared" si="8"/>
        <v>0</v>
      </c>
    </row>
    <row r="546" spans="1:20" x14ac:dyDescent="0.25">
      <c r="A546" t="s">
        <v>20</v>
      </c>
      <c r="B546" t="s">
        <v>21</v>
      </c>
      <c r="C546" t="s">
        <v>104</v>
      </c>
      <c r="D546" t="s">
        <v>625</v>
      </c>
      <c r="E546" t="s">
        <v>626</v>
      </c>
      <c r="F546" t="s">
        <v>23</v>
      </c>
      <c r="G546" t="s">
        <v>25</v>
      </c>
      <c r="H546" t="s">
        <v>803</v>
      </c>
      <c r="I546" t="s">
        <v>804</v>
      </c>
      <c r="J546" t="s">
        <v>808</v>
      </c>
      <c r="K546" t="s">
        <v>552</v>
      </c>
      <c r="L546" s="3">
        <v>0</v>
      </c>
      <c r="M546" s="3">
        <v>-3491.27</v>
      </c>
      <c r="N546" s="3">
        <v>-3500</v>
      </c>
      <c r="O546" s="3">
        <v>-552.09</v>
      </c>
      <c r="P546" s="3">
        <v>-3500</v>
      </c>
      <c r="Q546" s="3">
        <v>-483.8</v>
      </c>
      <c r="R546" s="3">
        <v>0</v>
      </c>
      <c r="S546" s="3">
        <v>0</v>
      </c>
      <c r="T546" s="4">
        <f t="shared" si="8"/>
        <v>0</v>
      </c>
    </row>
    <row r="547" spans="1:20" x14ac:dyDescent="0.25">
      <c r="A547" t="s">
        <v>20</v>
      </c>
      <c r="B547" t="s">
        <v>21</v>
      </c>
      <c r="C547" t="s">
        <v>104</v>
      </c>
      <c r="D547" t="s">
        <v>625</v>
      </c>
      <c r="E547" t="s">
        <v>626</v>
      </c>
      <c r="F547" t="s">
        <v>23</v>
      </c>
      <c r="G547" t="s">
        <v>25</v>
      </c>
      <c r="H547" t="s">
        <v>803</v>
      </c>
      <c r="I547" t="s">
        <v>804</v>
      </c>
      <c r="J547" t="s">
        <v>809</v>
      </c>
      <c r="K547" t="s">
        <v>219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  <c r="Q547" s="3">
        <v>-387.35</v>
      </c>
      <c r="R547" s="3">
        <v>0</v>
      </c>
      <c r="S547" s="3">
        <v>0</v>
      </c>
      <c r="T547" s="4">
        <f t="shared" si="8"/>
        <v>0</v>
      </c>
    </row>
    <row r="548" spans="1:20" x14ac:dyDescent="0.25">
      <c r="A548" t="s">
        <v>20</v>
      </c>
      <c r="B548" t="s">
        <v>21</v>
      </c>
      <c r="C548" t="s">
        <v>104</v>
      </c>
      <c r="D548" t="s">
        <v>625</v>
      </c>
      <c r="E548" t="s">
        <v>626</v>
      </c>
      <c r="F548" t="s">
        <v>23</v>
      </c>
      <c r="G548" t="s">
        <v>25</v>
      </c>
      <c r="H548" t="s">
        <v>803</v>
      </c>
      <c r="I548" t="s">
        <v>804</v>
      </c>
      <c r="J548" t="s">
        <v>810</v>
      </c>
      <c r="K548" t="s">
        <v>223</v>
      </c>
      <c r="L548" s="3">
        <v>-3435</v>
      </c>
      <c r="M548" s="3">
        <v>-2211.94</v>
      </c>
      <c r="N548" s="3">
        <v>-3300</v>
      </c>
      <c r="O548" s="3">
        <v>-2268.65</v>
      </c>
      <c r="P548" s="3">
        <v>-3399</v>
      </c>
      <c r="Q548" s="3">
        <v>-1162.6500000000001</v>
      </c>
      <c r="R548" s="3">
        <v>-6600</v>
      </c>
      <c r="S548" s="3">
        <v>-6600</v>
      </c>
      <c r="T548" s="4">
        <f t="shared" si="8"/>
        <v>0</v>
      </c>
    </row>
    <row r="549" spans="1:20" x14ac:dyDescent="0.25">
      <c r="A549" t="s">
        <v>20</v>
      </c>
      <c r="B549" t="s">
        <v>21</v>
      </c>
      <c r="C549" t="s">
        <v>104</v>
      </c>
      <c r="D549" t="s">
        <v>625</v>
      </c>
      <c r="E549" t="s">
        <v>626</v>
      </c>
      <c r="F549" t="s">
        <v>23</v>
      </c>
      <c r="G549" t="s">
        <v>25</v>
      </c>
      <c r="H549" t="s">
        <v>803</v>
      </c>
      <c r="I549" t="s">
        <v>804</v>
      </c>
      <c r="J549" t="s">
        <v>811</v>
      </c>
      <c r="K549" t="s">
        <v>225</v>
      </c>
      <c r="L549" s="3">
        <v>-75035</v>
      </c>
      <c r="M549" s="3">
        <v>-71300.17</v>
      </c>
      <c r="N549" s="3">
        <v>-80625</v>
      </c>
      <c r="O549" s="3">
        <v>-76304.27</v>
      </c>
      <c r="P549" s="3">
        <v>-80625</v>
      </c>
      <c r="Q549" s="3">
        <v>-72529.95</v>
      </c>
      <c r="R549" s="3">
        <v>-86673</v>
      </c>
      <c r="S549" s="3">
        <v>-100904</v>
      </c>
      <c r="T549" s="4">
        <f t="shared" si="8"/>
        <v>-14231</v>
      </c>
    </row>
    <row r="550" spans="1:20" x14ac:dyDescent="0.25">
      <c r="A550" t="s">
        <v>20</v>
      </c>
      <c r="B550" t="s">
        <v>21</v>
      </c>
      <c r="C550" t="s">
        <v>104</v>
      </c>
      <c r="D550" t="s">
        <v>625</v>
      </c>
      <c r="E550" t="s">
        <v>626</v>
      </c>
      <c r="F550" t="s">
        <v>23</v>
      </c>
      <c r="G550" t="s">
        <v>25</v>
      </c>
      <c r="H550" t="s">
        <v>803</v>
      </c>
      <c r="I550" t="s">
        <v>804</v>
      </c>
      <c r="J550" t="s">
        <v>812</v>
      </c>
      <c r="K550" t="s">
        <v>227</v>
      </c>
      <c r="L550" s="3">
        <v>0</v>
      </c>
      <c r="M550" s="3">
        <v>0</v>
      </c>
      <c r="N550" s="3">
        <v>-1180</v>
      </c>
      <c r="O550" s="3">
        <v>-1101.96</v>
      </c>
      <c r="P550" s="3">
        <v>-1180</v>
      </c>
      <c r="Q550" s="3">
        <v>-2594.31</v>
      </c>
      <c r="R550" s="3">
        <v>-3134</v>
      </c>
      <c r="S550" s="3">
        <v>-3052</v>
      </c>
      <c r="T550" s="4">
        <f t="shared" si="8"/>
        <v>82</v>
      </c>
    </row>
    <row r="551" spans="1:20" x14ac:dyDescent="0.25">
      <c r="A551" t="s">
        <v>20</v>
      </c>
      <c r="B551" t="s">
        <v>21</v>
      </c>
      <c r="C551" t="s">
        <v>104</v>
      </c>
      <c r="D551" t="s">
        <v>625</v>
      </c>
      <c r="E551" t="s">
        <v>626</v>
      </c>
      <c r="F551" t="s">
        <v>23</v>
      </c>
      <c r="G551" t="s">
        <v>25</v>
      </c>
      <c r="H551" t="s">
        <v>803</v>
      </c>
      <c r="I551" t="s">
        <v>804</v>
      </c>
      <c r="J551" t="s">
        <v>813</v>
      </c>
      <c r="K551" t="s">
        <v>229</v>
      </c>
      <c r="L551" s="3">
        <v>-23040</v>
      </c>
      <c r="M551" s="3">
        <v>-23049</v>
      </c>
      <c r="N551" s="3">
        <v>-23080</v>
      </c>
      <c r="O551" s="3">
        <v>-19848</v>
      </c>
      <c r="P551" s="3">
        <v>-23080</v>
      </c>
      <c r="Q551" s="3">
        <v>-21527.5</v>
      </c>
      <c r="R551" s="3">
        <v>-32628</v>
      </c>
      <c r="S551" s="3">
        <v>-35340</v>
      </c>
      <c r="T551" s="4">
        <f t="shared" si="8"/>
        <v>-2712</v>
      </c>
    </row>
    <row r="552" spans="1:20" x14ac:dyDescent="0.25">
      <c r="A552" t="s">
        <v>20</v>
      </c>
      <c r="B552" t="s">
        <v>21</v>
      </c>
      <c r="C552" t="s">
        <v>104</v>
      </c>
      <c r="D552" t="s">
        <v>625</v>
      </c>
      <c r="E552" t="s">
        <v>626</v>
      </c>
      <c r="F552" t="s">
        <v>23</v>
      </c>
      <c r="G552" t="s">
        <v>25</v>
      </c>
      <c r="H552" t="s">
        <v>803</v>
      </c>
      <c r="I552" t="s">
        <v>804</v>
      </c>
      <c r="J552" t="s">
        <v>814</v>
      </c>
      <c r="K552" t="s">
        <v>231</v>
      </c>
      <c r="L552" s="3">
        <v>-6355</v>
      </c>
      <c r="M552" s="3">
        <v>-5033.96</v>
      </c>
      <c r="N552" s="3">
        <v>-6355</v>
      </c>
      <c r="O552" s="3">
        <v>-5878.25</v>
      </c>
      <c r="P552" s="3">
        <v>-6355</v>
      </c>
      <c r="Q552" s="3">
        <v>-5388.45</v>
      </c>
      <c r="R552" s="3">
        <v>-6236</v>
      </c>
      <c r="S552" s="3">
        <v>-6234</v>
      </c>
      <c r="T552" s="4">
        <f t="shared" si="8"/>
        <v>2</v>
      </c>
    </row>
    <row r="553" spans="1:20" x14ac:dyDescent="0.25">
      <c r="A553" t="s">
        <v>20</v>
      </c>
      <c r="B553" t="s">
        <v>21</v>
      </c>
      <c r="C553" t="s">
        <v>104</v>
      </c>
      <c r="D553" t="s">
        <v>625</v>
      </c>
      <c r="E553" t="s">
        <v>626</v>
      </c>
      <c r="F553" t="s">
        <v>23</v>
      </c>
      <c r="G553" t="s">
        <v>25</v>
      </c>
      <c r="H553" t="s">
        <v>803</v>
      </c>
      <c r="I553" t="s">
        <v>804</v>
      </c>
      <c r="J553" t="s">
        <v>815</v>
      </c>
      <c r="K553" t="s">
        <v>233</v>
      </c>
      <c r="L553" s="3">
        <v>-975</v>
      </c>
      <c r="M553" s="3">
        <v>-920.52</v>
      </c>
      <c r="N553" s="3">
        <v>-975</v>
      </c>
      <c r="O553" s="3">
        <v>-983.58</v>
      </c>
      <c r="P553" s="3">
        <v>-975</v>
      </c>
      <c r="Q553" s="3">
        <v>-921.98</v>
      </c>
      <c r="R553" s="3">
        <v>-1055</v>
      </c>
      <c r="S553" s="3">
        <v>-1044</v>
      </c>
      <c r="T553" s="4">
        <f t="shared" si="8"/>
        <v>11</v>
      </c>
    </row>
    <row r="554" spans="1:20" x14ac:dyDescent="0.25">
      <c r="A554" t="s">
        <v>20</v>
      </c>
      <c r="B554" t="s">
        <v>21</v>
      </c>
      <c r="C554" t="s">
        <v>104</v>
      </c>
      <c r="D554" t="s">
        <v>625</v>
      </c>
      <c r="E554" t="s">
        <v>626</v>
      </c>
      <c r="F554" t="s">
        <v>23</v>
      </c>
      <c r="G554" t="s">
        <v>25</v>
      </c>
      <c r="H554" t="s">
        <v>803</v>
      </c>
      <c r="I554" t="s">
        <v>804</v>
      </c>
      <c r="J554" t="s">
        <v>816</v>
      </c>
      <c r="K554" t="s">
        <v>235</v>
      </c>
      <c r="L554" s="3">
        <v>-150</v>
      </c>
      <c r="M554" s="3">
        <v>-135.16</v>
      </c>
      <c r="N554" s="3">
        <v>-150</v>
      </c>
      <c r="O554" s="3">
        <v>-129.6</v>
      </c>
      <c r="P554" s="3">
        <v>-150</v>
      </c>
      <c r="Q554" s="3">
        <v>-111.1</v>
      </c>
      <c r="R554" s="3">
        <v>-109</v>
      </c>
      <c r="S554" s="3">
        <v>-117</v>
      </c>
      <c r="T554" s="4">
        <f t="shared" si="8"/>
        <v>-8</v>
      </c>
    </row>
    <row r="555" spans="1:20" x14ac:dyDescent="0.25">
      <c r="A555" t="s">
        <v>20</v>
      </c>
      <c r="B555" t="s">
        <v>21</v>
      </c>
      <c r="C555" t="s">
        <v>104</v>
      </c>
      <c r="D555" t="s">
        <v>625</v>
      </c>
      <c r="E555" t="s">
        <v>626</v>
      </c>
      <c r="F555" t="s">
        <v>23</v>
      </c>
      <c r="G555" t="s">
        <v>25</v>
      </c>
      <c r="H555" t="s">
        <v>803</v>
      </c>
      <c r="I555" t="s">
        <v>804</v>
      </c>
      <c r="J555" t="s">
        <v>817</v>
      </c>
      <c r="K555" t="s">
        <v>237</v>
      </c>
      <c r="L555" s="3">
        <v>-11430</v>
      </c>
      <c r="M555" s="3">
        <v>-11430</v>
      </c>
      <c r="N555" s="3">
        <v>-12550</v>
      </c>
      <c r="O555" s="3">
        <v>-12549.96</v>
      </c>
      <c r="P555" s="3">
        <v>-12550</v>
      </c>
      <c r="Q555" s="3">
        <v>-12549.96</v>
      </c>
      <c r="R555" s="3">
        <v>0</v>
      </c>
      <c r="S555" s="3">
        <v>-12600</v>
      </c>
      <c r="T555" s="4">
        <f t="shared" si="8"/>
        <v>-12600</v>
      </c>
    </row>
    <row r="556" spans="1:20" x14ac:dyDescent="0.25">
      <c r="A556" t="s">
        <v>20</v>
      </c>
      <c r="B556" t="s">
        <v>21</v>
      </c>
      <c r="C556" t="s">
        <v>104</v>
      </c>
      <c r="D556" t="s">
        <v>625</v>
      </c>
      <c r="E556" t="s">
        <v>626</v>
      </c>
      <c r="F556" t="s">
        <v>23</v>
      </c>
      <c r="G556" t="s">
        <v>25</v>
      </c>
      <c r="H556" t="s">
        <v>803</v>
      </c>
      <c r="I556" t="s">
        <v>804</v>
      </c>
      <c r="J556" t="s">
        <v>818</v>
      </c>
      <c r="K556" t="s">
        <v>239</v>
      </c>
      <c r="L556" s="3">
        <v>-1210</v>
      </c>
      <c r="M556" s="3">
        <v>-999.79</v>
      </c>
      <c r="N556" s="3">
        <v>-1080</v>
      </c>
      <c r="O556" s="3">
        <v>-909.03</v>
      </c>
      <c r="P556" s="3">
        <v>-1080</v>
      </c>
      <c r="Q556" s="3">
        <v>-709.21</v>
      </c>
      <c r="R556" s="3">
        <v>-1052</v>
      </c>
      <c r="S556" s="3">
        <v>-1180</v>
      </c>
      <c r="T556" s="4">
        <f t="shared" si="8"/>
        <v>-128</v>
      </c>
    </row>
    <row r="557" spans="1:20" x14ac:dyDescent="0.25">
      <c r="A557" t="s">
        <v>20</v>
      </c>
      <c r="B557" t="s">
        <v>21</v>
      </c>
      <c r="C557" t="s">
        <v>104</v>
      </c>
      <c r="D557" t="s">
        <v>625</v>
      </c>
      <c r="E557" t="s">
        <v>626</v>
      </c>
      <c r="F557" t="s">
        <v>23</v>
      </c>
      <c r="G557" t="s">
        <v>25</v>
      </c>
      <c r="H557" t="s">
        <v>803</v>
      </c>
      <c r="I557" t="s">
        <v>804</v>
      </c>
      <c r="J557" t="s">
        <v>819</v>
      </c>
      <c r="K557" t="s">
        <v>241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  <c r="Q557" s="3">
        <v>-13142.81</v>
      </c>
      <c r="R557" s="3">
        <v>-12913</v>
      </c>
      <c r="S557" s="3">
        <v>-15557</v>
      </c>
      <c r="T557" s="4">
        <f t="shared" si="8"/>
        <v>-2644</v>
      </c>
    </row>
    <row r="558" spans="1:20" x14ac:dyDescent="0.25">
      <c r="A558" t="s">
        <v>20</v>
      </c>
      <c r="B558" t="s">
        <v>21</v>
      </c>
      <c r="C558" t="s">
        <v>104</v>
      </c>
      <c r="D558" t="s">
        <v>625</v>
      </c>
      <c r="E558" t="s">
        <v>626</v>
      </c>
      <c r="F558" t="s">
        <v>23</v>
      </c>
      <c r="G558" t="s">
        <v>25</v>
      </c>
      <c r="H558" t="s">
        <v>803</v>
      </c>
      <c r="I558" t="s">
        <v>804</v>
      </c>
      <c r="J558" t="s">
        <v>820</v>
      </c>
      <c r="K558" t="s">
        <v>243</v>
      </c>
      <c r="L558" s="3">
        <v>0</v>
      </c>
      <c r="M558" s="3">
        <v>-1019.65</v>
      </c>
      <c r="N558" s="3">
        <v>0</v>
      </c>
      <c r="O558" s="3">
        <v>-598</v>
      </c>
      <c r="P558" s="3">
        <v>0</v>
      </c>
      <c r="Q558" s="3">
        <v>-5721</v>
      </c>
      <c r="R558" s="3">
        <v>0</v>
      </c>
      <c r="S558" s="3">
        <v>0</v>
      </c>
      <c r="T558" s="4">
        <f t="shared" si="8"/>
        <v>0</v>
      </c>
    </row>
    <row r="559" spans="1:20" x14ac:dyDescent="0.25">
      <c r="A559" t="s">
        <v>20</v>
      </c>
      <c r="B559" t="s">
        <v>21</v>
      </c>
      <c r="C559" t="s">
        <v>104</v>
      </c>
      <c r="D559" t="s">
        <v>625</v>
      </c>
      <c r="E559" t="s">
        <v>626</v>
      </c>
      <c r="F559" t="s">
        <v>23</v>
      </c>
      <c r="G559" t="s">
        <v>25</v>
      </c>
      <c r="H559" t="s">
        <v>803</v>
      </c>
      <c r="I559" t="s">
        <v>804</v>
      </c>
      <c r="J559" t="s">
        <v>821</v>
      </c>
      <c r="K559" t="s">
        <v>675</v>
      </c>
      <c r="L559" s="3">
        <v>-4500</v>
      </c>
      <c r="M559" s="3">
        <v>-5250</v>
      </c>
      <c r="N559" s="3">
        <v>-4500</v>
      </c>
      <c r="O559" s="3">
        <v>-8250</v>
      </c>
      <c r="P559" s="3">
        <v>-4500</v>
      </c>
      <c r="Q559" s="3">
        <v>-6000</v>
      </c>
      <c r="R559" s="3">
        <v>-4500</v>
      </c>
      <c r="S559" s="3">
        <v>-4500</v>
      </c>
      <c r="T559" s="4">
        <f t="shared" si="8"/>
        <v>0</v>
      </c>
    </row>
    <row r="560" spans="1:20" x14ac:dyDescent="0.25">
      <c r="A560" t="s">
        <v>20</v>
      </c>
      <c r="B560" t="s">
        <v>21</v>
      </c>
      <c r="C560" t="s">
        <v>104</v>
      </c>
      <c r="D560" t="s">
        <v>625</v>
      </c>
      <c r="E560" t="s">
        <v>626</v>
      </c>
      <c r="F560" t="s">
        <v>23</v>
      </c>
      <c r="G560" t="s">
        <v>25</v>
      </c>
      <c r="H560" t="s">
        <v>803</v>
      </c>
      <c r="I560" t="s">
        <v>804</v>
      </c>
      <c r="J560" t="s">
        <v>822</v>
      </c>
      <c r="K560" t="s">
        <v>207</v>
      </c>
      <c r="L560" s="3">
        <v>-7335</v>
      </c>
      <c r="M560" s="3">
        <v>-6770.62</v>
      </c>
      <c r="N560" s="3">
        <v>-6370</v>
      </c>
      <c r="O560" s="3">
        <v>-6663.82</v>
      </c>
      <c r="P560" s="3">
        <v>-6370</v>
      </c>
      <c r="Q560" s="3">
        <v>-6619.8</v>
      </c>
      <c r="R560" s="3">
        <v>-6471</v>
      </c>
      <c r="S560" s="3">
        <v>-6351</v>
      </c>
      <c r="T560" s="4">
        <f t="shared" si="8"/>
        <v>120</v>
      </c>
    </row>
    <row r="561" spans="1:20" x14ac:dyDescent="0.25">
      <c r="A561" t="s">
        <v>20</v>
      </c>
      <c r="B561" t="s">
        <v>21</v>
      </c>
      <c r="C561" t="s">
        <v>104</v>
      </c>
      <c r="D561" t="s">
        <v>625</v>
      </c>
      <c r="E561" t="s">
        <v>626</v>
      </c>
      <c r="F561" t="s">
        <v>23</v>
      </c>
      <c r="G561" t="s">
        <v>25</v>
      </c>
      <c r="H561" t="s">
        <v>823</v>
      </c>
      <c r="I561" t="s">
        <v>824</v>
      </c>
      <c r="J561" t="s">
        <v>825</v>
      </c>
      <c r="K561" t="s">
        <v>214</v>
      </c>
      <c r="L561" s="3">
        <v>-870950</v>
      </c>
      <c r="M561" s="3">
        <v>-846319.1</v>
      </c>
      <c r="N561" s="3">
        <v>-1113580</v>
      </c>
      <c r="O561" s="3">
        <v>-1072617.1499999999</v>
      </c>
      <c r="P561" s="3">
        <v>-1040681</v>
      </c>
      <c r="Q561" s="3">
        <v>-1139636.53</v>
      </c>
      <c r="R561" s="3">
        <v>-862969</v>
      </c>
      <c r="S561" s="3">
        <v>-1125332</v>
      </c>
      <c r="T561" s="4">
        <f t="shared" si="8"/>
        <v>-262363</v>
      </c>
    </row>
    <row r="562" spans="1:20" x14ac:dyDescent="0.25">
      <c r="A562" t="s">
        <v>20</v>
      </c>
      <c r="B562" t="s">
        <v>21</v>
      </c>
      <c r="C562" t="s">
        <v>104</v>
      </c>
      <c r="D562" t="s">
        <v>625</v>
      </c>
      <c r="E562" t="s">
        <v>626</v>
      </c>
      <c r="F562" t="s">
        <v>23</v>
      </c>
      <c r="G562" t="s">
        <v>25</v>
      </c>
      <c r="H562" t="s">
        <v>823</v>
      </c>
      <c r="I562" t="s">
        <v>824</v>
      </c>
      <c r="J562" t="s">
        <v>826</v>
      </c>
      <c r="K562" t="s">
        <v>203</v>
      </c>
      <c r="L562" s="3">
        <v>0</v>
      </c>
      <c r="M562" s="3">
        <v>-32999.949999999997</v>
      </c>
      <c r="N562" s="3">
        <v>0</v>
      </c>
      <c r="O562" s="3">
        <v>0</v>
      </c>
      <c r="P562" s="3">
        <v>0</v>
      </c>
      <c r="Q562" s="3">
        <v>0</v>
      </c>
      <c r="R562" s="3">
        <v>0</v>
      </c>
      <c r="S562" s="3">
        <v>0</v>
      </c>
      <c r="T562" s="4">
        <f t="shared" si="8"/>
        <v>0</v>
      </c>
    </row>
    <row r="563" spans="1:20" x14ac:dyDescent="0.25">
      <c r="A563" t="s">
        <v>20</v>
      </c>
      <c r="B563" t="s">
        <v>21</v>
      </c>
      <c r="C563" t="s">
        <v>104</v>
      </c>
      <c r="D563" t="s">
        <v>625</v>
      </c>
      <c r="E563" t="s">
        <v>626</v>
      </c>
      <c r="F563" t="s">
        <v>23</v>
      </c>
      <c r="G563" t="s">
        <v>25</v>
      </c>
      <c r="H563" t="s">
        <v>823</v>
      </c>
      <c r="I563" t="s">
        <v>824</v>
      </c>
      <c r="J563" t="s">
        <v>827</v>
      </c>
      <c r="K563" t="s">
        <v>217</v>
      </c>
      <c r="L563" s="3">
        <v>-60000</v>
      </c>
      <c r="M563" s="3">
        <v>-86213.19</v>
      </c>
      <c r="N563" s="3">
        <v>-60000</v>
      </c>
      <c r="O563" s="3">
        <v>-67320.55</v>
      </c>
      <c r="P563" s="3">
        <v>-61800</v>
      </c>
      <c r="Q563" s="3">
        <v>-92325.17</v>
      </c>
      <c r="R563" s="3">
        <v>-61800</v>
      </c>
      <c r="S563" s="3">
        <v>-61800</v>
      </c>
      <c r="T563" s="4">
        <f t="shared" si="8"/>
        <v>0</v>
      </c>
    </row>
    <row r="564" spans="1:20" x14ac:dyDescent="0.25">
      <c r="A564" t="s">
        <v>20</v>
      </c>
      <c r="B564" t="s">
        <v>21</v>
      </c>
      <c r="C564" t="s">
        <v>104</v>
      </c>
      <c r="D564" t="s">
        <v>625</v>
      </c>
      <c r="E564" t="s">
        <v>626</v>
      </c>
      <c r="F564" t="s">
        <v>23</v>
      </c>
      <c r="G564" t="s">
        <v>25</v>
      </c>
      <c r="H564" t="s">
        <v>823</v>
      </c>
      <c r="I564" t="s">
        <v>824</v>
      </c>
      <c r="J564" t="s">
        <v>828</v>
      </c>
      <c r="K564" t="s">
        <v>552</v>
      </c>
      <c r="L564" s="3">
        <v>-33300</v>
      </c>
      <c r="M564" s="3">
        <v>-35739.18</v>
      </c>
      <c r="N564" s="3">
        <v>-35000</v>
      </c>
      <c r="O564" s="3">
        <v>-46217.99</v>
      </c>
      <c r="P564" s="3">
        <v>-35000</v>
      </c>
      <c r="Q564" s="3">
        <v>-47115.19</v>
      </c>
      <c r="R564" s="3">
        <v>0</v>
      </c>
      <c r="S564" s="3">
        <v>0</v>
      </c>
      <c r="T564" s="4">
        <f t="shared" si="8"/>
        <v>0</v>
      </c>
    </row>
    <row r="565" spans="1:20" x14ac:dyDescent="0.25">
      <c r="A565" t="s">
        <v>20</v>
      </c>
      <c r="B565" t="s">
        <v>21</v>
      </c>
      <c r="C565" t="s">
        <v>104</v>
      </c>
      <c r="D565" t="s">
        <v>625</v>
      </c>
      <c r="E565" t="s">
        <v>626</v>
      </c>
      <c r="F565" t="s">
        <v>23</v>
      </c>
      <c r="G565" t="s">
        <v>25</v>
      </c>
      <c r="H565" t="s">
        <v>823</v>
      </c>
      <c r="I565" t="s">
        <v>824</v>
      </c>
      <c r="J565" t="s">
        <v>829</v>
      </c>
      <c r="K565" t="s">
        <v>219</v>
      </c>
      <c r="L565" s="3">
        <v>-3000</v>
      </c>
      <c r="M565" s="3">
        <v>-3448.34</v>
      </c>
      <c r="N565" s="3">
        <v>-3000</v>
      </c>
      <c r="O565" s="3">
        <v>0</v>
      </c>
      <c r="P565" s="3">
        <v>-3000</v>
      </c>
      <c r="Q565" s="3">
        <v>-2257.77</v>
      </c>
      <c r="R565" s="3">
        <v>-3000</v>
      </c>
      <c r="S565" s="3">
        <v>-3000</v>
      </c>
      <c r="T565" s="4">
        <f t="shared" si="8"/>
        <v>0</v>
      </c>
    </row>
    <row r="566" spans="1:20" x14ac:dyDescent="0.25">
      <c r="A566" t="s">
        <v>20</v>
      </c>
      <c r="B566" t="s">
        <v>21</v>
      </c>
      <c r="C566" t="s">
        <v>104</v>
      </c>
      <c r="D566" t="s">
        <v>625</v>
      </c>
      <c r="E566" t="s">
        <v>626</v>
      </c>
      <c r="F566" t="s">
        <v>23</v>
      </c>
      <c r="G566" t="s">
        <v>25</v>
      </c>
      <c r="H566" t="s">
        <v>823</v>
      </c>
      <c r="I566" t="s">
        <v>824</v>
      </c>
      <c r="J566" t="s">
        <v>830</v>
      </c>
      <c r="K566" t="s">
        <v>223</v>
      </c>
      <c r="L566" s="3">
        <v>-3750</v>
      </c>
      <c r="M566" s="3">
        <v>-4001.36</v>
      </c>
      <c r="N566" s="3">
        <v>-5000</v>
      </c>
      <c r="O566" s="3">
        <v>-5495.6</v>
      </c>
      <c r="P566" s="3">
        <v>-5150</v>
      </c>
      <c r="Q566" s="3">
        <v>-5943.49</v>
      </c>
      <c r="R566" s="3">
        <v>-11000</v>
      </c>
      <c r="S566" s="3">
        <v>-14300</v>
      </c>
      <c r="T566" s="4">
        <f t="shared" si="8"/>
        <v>-3300</v>
      </c>
    </row>
    <row r="567" spans="1:20" x14ac:dyDescent="0.25">
      <c r="A567" t="s">
        <v>20</v>
      </c>
      <c r="B567" t="s">
        <v>21</v>
      </c>
      <c r="C567" t="s">
        <v>104</v>
      </c>
      <c r="D567" t="s">
        <v>625</v>
      </c>
      <c r="E567" t="s">
        <v>626</v>
      </c>
      <c r="F567" t="s">
        <v>23</v>
      </c>
      <c r="G567" t="s">
        <v>25</v>
      </c>
      <c r="H567" t="s">
        <v>823</v>
      </c>
      <c r="I567" t="s">
        <v>824</v>
      </c>
      <c r="J567" t="s">
        <v>831</v>
      </c>
      <c r="K567" t="s">
        <v>397</v>
      </c>
      <c r="L567" s="3">
        <v>0</v>
      </c>
      <c r="M567" s="3">
        <v>0</v>
      </c>
      <c r="N567" s="3">
        <v>0</v>
      </c>
      <c r="O567" s="3">
        <v>0</v>
      </c>
      <c r="P567" s="3">
        <v>-101860</v>
      </c>
      <c r="Q567" s="3">
        <v>0</v>
      </c>
      <c r="R567" s="3">
        <v>0</v>
      </c>
      <c r="S567" s="3">
        <v>0</v>
      </c>
      <c r="T567" s="4">
        <f t="shared" si="8"/>
        <v>0</v>
      </c>
    </row>
    <row r="568" spans="1:20" x14ac:dyDescent="0.25">
      <c r="A568" t="s">
        <v>20</v>
      </c>
      <c r="B568" t="s">
        <v>21</v>
      </c>
      <c r="C568" t="s">
        <v>104</v>
      </c>
      <c r="D568" t="s">
        <v>625</v>
      </c>
      <c r="E568" t="s">
        <v>626</v>
      </c>
      <c r="F568" t="s">
        <v>23</v>
      </c>
      <c r="G568" t="s">
        <v>25</v>
      </c>
      <c r="H568" t="s">
        <v>823</v>
      </c>
      <c r="I568" t="s">
        <v>824</v>
      </c>
      <c r="J568" t="s">
        <v>832</v>
      </c>
      <c r="K568" t="s">
        <v>225</v>
      </c>
      <c r="L568" s="3">
        <v>-153460</v>
      </c>
      <c r="M568" s="3">
        <v>-160838.53</v>
      </c>
      <c r="N568" s="3">
        <v>-202670</v>
      </c>
      <c r="O568" s="3">
        <v>-219565.18</v>
      </c>
      <c r="P568" s="3">
        <v>-202485</v>
      </c>
      <c r="Q568" s="3">
        <v>-243668.68</v>
      </c>
      <c r="R568" s="3">
        <v>-220552</v>
      </c>
      <c r="S568" s="3">
        <v>-277686</v>
      </c>
      <c r="T568" s="4">
        <f t="shared" si="8"/>
        <v>-57134</v>
      </c>
    </row>
    <row r="569" spans="1:20" x14ac:dyDescent="0.25">
      <c r="A569" t="s">
        <v>20</v>
      </c>
      <c r="B569" t="s">
        <v>21</v>
      </c>
      <c r="C569" t="s">
        <v>104</v>
      </c>
      <c r="D569" t="s">
        <v>625</v>
      </c>
      <c r="E569" t="s">
        <v>626</v>
      </c>
      <c r="F569" t="s">
        <v>23</v>
      </c>
      <c r="G569" t="s">
        <v>25</v>
      </c>
      <c r="H569" t="s">
        <v>823</v>
      </c>
      <c r="I569" t="s">
        <v>824</v>
      </c>
      <c r="J569" t="s">
        <v>833</v>
      </c>
      <c r="K569" t="s">
        <v>227</v>
      </c>
      <c r="L569" s="3">
        <v>-11165</v>
      </c>
      <c r="M569" s="3">
        <v>0</v>
      </c>
      <c r="N569" s="3">
        <v>-15745</v>
      </c>
      <c r="O569" s="3">
        <v>-3170.29</v>
      </c>
      <c r="P569" s="3">
        <v>-2940</v>
      </c>
      <c r="Q569" s="3">
        <v>-8750.42</v>
      </c>
      <c r="R569" s="3">
        <v>-6462</v>
      </c>
      <c r="S569" s="3">
        <v>-8516</v>
      </c>
      <c r="T569" s="4">
        <f t="shared" si="8"/>
        <v>-2054</v>
      </c>
    </row>
    <row r="570" spans="1:20" x14ac:dyDescent="0.25">
      <c r="A570" t="s">
        <v>20</v>
      </c>
      <c r="B570" t="s">
        <v>21</v>
      </c>
      <c r="C570" t="s">
        <v>104</v>
      </c>
      <c r="D570" t="s">
        <v>625</v>
      </c>
      <c r="E570" t="s">
        <v>626</v>
      </c>
      <c r="F570" t="s">
        <v>23</v>
      </c>
      <c r="G570" t="s">
        <v>25</v>
      </c>
      <c r="H570" t="s">
        <v>823</v>
      </c>
      <c r="I570" t="s">
        <v>824</v>
      </c>
      <c r="J570" t="s">
        <v>834</v>
      </c>
      <c r="K570" t="s">
        <v>229</v>
      </c>
      <c r="L570" s="3">
        <v>-127920</v>
      </c>
      <c r="M570" s="3">
        <v>-101300</v>
      </c>
      <c r="N570" s="3">
        <v>-120900</v>
      </c>
      <c r="O570" s="3">
        <v>-97009.74</v>
      </c>
      <c r="P570" s="3">
        <v>-102720</v>
      </c>
      <c r="Q570" s="3">
        <v>-119577.47</v>
      </c>
      <c r="R570" s="3">
        <v>-90581</v>
      </c>
      <c r="S570" s="3">
        <v>-120242</v>
      </c>
      <c r="T570" s="4">
        <f t="shared" si="8"/>
        <v>-29661</v>
      </c>
    </row>
    <row r="571" spans="1:20" x14ac:dyDescent="0.25">
      <c r="A571" t="s">
        <v>20</v>
      </c>
      <c r="B571" t="s">
        <v>21</v>
      </c>
      <c r="C571" t="s">
        <v>104</v>
      </c>
      <c r="D571" t="s">
        <v>625</v>
      </c>
      <c r="E571" t="s">
        <v>626</v>
      </c>
      <c r="F571" t="s">
        <v>23</v>
      </c>
      <c r="G571" t="s">
        <v>25</v>
      </c>
      <c r="H571" t="s">
        <v>823</v>
      </c>
      <c r="I571" t="s">
        <v>824</v>
      </c>
      <c r="J571" t="s">
        <v>835</v>
      </c>
      <c r="K571" t="s">
        <v>231</v>
      </c>
      <c r="L571" s="3">
        <v>-14655</v>
      </c>
      <c r="M571" s="3">
        <v>-11427.74</v>
      </c>
      <c r="N571" s="3">
        <v>-14210</v>
      </c>
      <c r="O571" s="3">
        <v>-12977.46</v>
      </c>
      <c r="P571" s="3">
        <v>-12710</v>
      </c>
      <c r="Q571" s="3">
        <v>-12583.84</v>
      </c>
      <c r="R571" s="3">
        <v>-9832</v>
      </c>
      <c r="S571" s="3">
        <v>-12112</v>
      </c>
      <c r="T571" s="4">
        <f t="shared" si="8"/>
        <v>-2280</v>
      </c>
    </row>
    <row r="572" spans="1:20" x14ac:dyDescent="0.25">
      <c r="A572" t="s">
        <v>20</v>
      </c>
      <c r="B572" t="s">
        <v>21</v>
      </c>
      <c r="C572" t="s">
        <v>104</v>
      </c>
      <c r="D572" t="s">
        <v>625</v>
      </c>
      <c r="E572" t="s">
        <v>626</v>
      </c>
      <c r="F572" t="s">
        <v>23</v>
      </c>
      <c r="G572" t="s">
        <v>25</v>
      </c>
      <c r="H572" t="s">
        <v>823</v>
      </c>
      <c r="I572" t="s">
        <v>824</v>
      </c>
      <c r="J572" t="s">
        <v>836</v>
      </c>
      <c r="K572" t="s">
        <v>233</v>
      </c>
      <c r="L572" s="3">
        <v>-2195</v>
      </c>
      <c r="M572" s="3">
        <v>-1775.36</v>
      </c>
      <c r="N572" s="3">
        <v>-2075</v>
      </c>
      <c r="O572" s="3">
        <v>-2059.3200000000002</v>
      </c>
      <c r="P572" s="3">
        <v>-1840</v>
      </c>
      <c r="Q572" s="3">
        <v>-2092.5500000000002</v>
      </c>
      <c r="R572" s="3">
        <v>-1666</v>
      </c>
      <c r="S572" s="3">
        <v>-2077</v>
      </c>
      <c r="T572" s="4">
        <f t="shared" si="8"/>
        <v>-411</v>
      </c>
    </row>
    <row r="573" spans="1:20" x14ac:dyDescent="0.25">
      <c r="A573" t="s">
        <v>20</v>
      </c>
      <c r="B573" t="s">
        <v>21</v>
      </c>
      <c r="C573" t="s">
        <v>104</v>
      </c>
      <c r="D573" t="s">
        <v>625</v>
      </c>
      <c r="E573" t="s">
        <v>626</v>
      </c>
      <c r="F573" t="s">
        <v>23</v>
      </c>
      <c r="G573" t="s">
        <v>25</v>
      </c>
      <c r="H573" t="s">
        <v>823</v>
      </c>
      <c r="I573" t="s">
        <v>824</v>
      </c>
      <c r="J573" t="s">
        <v>837</v>
      </c>
      <c r="K573" t="s">
        <v>235</v>
      </c>
      <c r="L573" s="3">
        <v>-285</v>
      </c>
      <c r="M573" s="3">
        <v>-252.44</v>
      </c>
      <c r="N573" s="3">
        <v>-320</v>
      </c>
      <c r="O573" s="3">
        <v>-268.48</v>
      </c>
      <c r="P573" s="3">
        <v>-290</v>
      </c>
      <c r="Q573" s="3">
        <v>-260.02999999999997</v>
      </c>
      <c r="R573" s="3">
        <v>-215</v>
      </c>
      <c r="S573" s="3">
        <v>-255</v>
      </c>
      <c r="T573" s="4">
        <f t="shared" si="8"/>
        <v>-40</v>
      </c>
    </row>
    <row r="574" spans="1:20" x14ac:dyDescent="0.25">
      <c r="A574" t="s">
        <v>20</v>
      </c>
      <c r="B574" t="s">
        <v>21</v>
      </c>
      <c r="C574" t="s">
        <v>104</v>
      </c>
      <c r="D574" t="s">
        <v>625</v>
      </c>
      <c r="E574" t="s">
        <v>626</v>
      </c>
      <c r="F574" t="s">
        <v>23</v>
      </c>
      <c r="G574" t="s">
        <v>25</v>
      </c>
      <c r="H574" t="s">
        <v>823</v>
      </c>
      <c r="I574" t="s">
        <v>824</v>
      </c>
      <c r="J574" t="s">
        <v>838</v>
      </c>
      <c r="K574" t="s">
        <v>237</v>
      </c>
      <c r="L574" s="3">
        <v>-22410</v>
      </c>
      <c r="M574" s="3">
        <v>-22410</v>
      </c>
      <c r="N574" s="3">
        <v>-26440</v>
      </c>
      <c r="O574" s="3">
        <v>-26439.96</v>
      </c>
      <c r="P574" s="3">
        <v>-26440</v>
      </c>
      <c r="Q574" s="3">
        <v>-26439.96</v>
      </c>
      <c r="R574" s="3">
        <v>0</v>
      </c>
      <c r="S574" s="3">
        <v>-27000</v>
      </c>
      <c r="T574" s="4">
        <f t="shared" si="8"/>
        <v>-27000</v>
      </c>
    </row>
    <row r="575" spans="1:20" x14ac:dyDescent="0.25">
      <c r="A575" t="s">
        <v>20</v>
      </c>
      <c r="B575" t="s">
        <v>21</v>
      </c>
      <c r="C575" t="s">
        <v>104</v>
      </c>
      <c r="D575" t="s">
        <v>625</v>
      </c>
      <c r="E575" t="s">
        <v>626</v>
      </c>
      <c r="F575" t="s">
        <v>23</v>
      </c>
      <c r="G575" t="s">
        <v>25</v>
      </c>
      <c r="H575" t="s">
        <v>823</v>
      </c>
      <c r="I575" t="s">
        <v>824</v>
      </c>
      <c r="J575" t="s">
        <v>839</v>
      </c>
      <c r="K575" t="s">
        <v>239</v>
      </c>
      <c r="L575" s="3">
        <v>-2410</v>
      </c>
      <c r="M575" s="3">
        <v>-1882.81</v>
      </c>
      <c r="N575" s="3">
        <v>-2165</v>
      </c>
      <c r="O575" s="3">
        <v>-1964</v>
      </c>
      <c r="P575" s="3">
        <v>-1990</v>
      </c>
      <c r="Q575" s="3">
        <v>-1919.36</v>
      </c>
      <c r="R575" s="3">
        <v>-1286</v>
      </c>
      <c r="S575" s="3">
        <v>-2770</v>
      </c>
      <c r="T575" s="4">
        <f t="shared" si="8"/>
        <v>-1484</v>
      </c>
    </row>
    <row r="576" spans="1:20" x14ac:dyDescent="0.25">
      <c r="A576" t="s">
        <v>20</v>
      </c>
      <c r="B576" t="s">
        <v>21</v>
      </c>
      <c r="C576" t="s">
        <v>104</v>
      </c>
      <c r="D576" t="s">
        <v>625</v>
      </c>
      <c r="E576" t="s">
        <v>626</v>
      </c>
      <c r="F576" t="s">
        <v>23</v>
      </c>
      <c r="G576" t="s">
        <v>25</v>
      </c>
      <c r="H576" t="s">
        <v>823</v>
      </c>
      <c r="I576" t="s">
        <v>824</v>
      </c>
      <c r="J576" t="s">
        <v>840</v>
      </c>
      <c r="K576" t="s">
        <v>241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  <c r="Q576" s="3">
        <v>-48363.66</v>
      </c>
      <c r="R576" s="3">
        <v>-35819</v>
      </c>
      <c r="S576" s="3">
        <v>-49020</v>
      </c>
      <c r="T576" s="4">
        <f t="shared" si="8"/>
        <v>-13201</v>
      </c>
    </row>
    <row r="577" spans="1:20" x14ac:dyDescent="0.25">
      <c r="A577" t="s">
        <v>20</v>
      </c>
      <c r="B577" t="s">
        <v>21</v>
      </c>
      <c r="C577" t="s">
        <v>104</v>
      </c>
      <c r="D577" t="s">
        <v>625</v>
      </c>
      <c r="E577" t="s">
        <v>626</v>
      </c>
      <c r="F577" t="s">
        <v>23</v>
      </c>
      <c r="G577" t="s">
        <v>25</v>
      </c>
      <c r="H577" t="s">
        <v>823</v>
      </c>
      <c r="I577" t="s">
        <v>824</v>
      </c>
      <c r="J577" t="s">
        <v>841</v>
      </c>
      <c r="K577" t="s">
        <v>243</v>
      </c>
      <c r="L577" s="3">
        <v>0</v>
      </c>
      <c r="M577" s="3">
        <v>-835.65</v>
      </c>
      <c r="N577" s="3">
        <v>0</v>
      </c>
      <c r="O577" s="3">
        <v>0</v>
      </c>
      <c r="P577" s="3">
        <v>0</v>
      </c>
      <c r="Q577" s="3">
        <v>-9864</v>
      </c>
      <c r="R577" s="3">
        <v>0</v>
      </c>
      <c r="S577" s="3">
        <v>0</v>
      </c>
      <c r="T577" s="4">
        <f t="shared" si="8"/>
        <v>0</v>
      </c>
    </row>
    <row r="578" spans="1:20" x14ac:dyDescent="0.25">
      <c r="A578" t="s">
        <v>20</v>
      </c>
      <c r="B578" t="s">
        <v>21</v>
      </c>
      <c r="C578" t="s">
        <v>104</v>
      </c>
      <c r="D578" t="s">
        <v>625</v>
      </c>
      <c r="E578" t="s">
        <v>626</v>
      </c>
      <c r="F578" t="s">
        <v>23</v>
      </c>
      <c r="G578" t="s">
        <v>25</v>
      </c>
      <c r="H578" t="s">
        <v>823</v>
      </c>
      <c r="I578" t="s">
        <v>824</v>
      </c>
      <c r="J578" t="s">
        <v>842</v>
      </c>
      <c r="K578" t="s">
        <v>675</v>
      </c>
      <c r="L578" s="3">
        <v>-9000</v>
      </c>
      <c r="M578" s="3">
        <v>-9000</v>
      </c>
      <c r="N578" s="3">
        <v>-9750</v>
      </c>
      <c r="O578" s="3">
        <v>-19500</v>
      </c>
      <c r="P578" s="3">
        <v>-9000</v>
      </c>
      <c r="Q578" s="3">
        <v>-10407</v>
      </c>
      <c r="R578" s="3">
        <v>-7500</v>
      </c>
      <c r="S578" s="3">
        <v>-9750</v>
      </c>
      <c r="T578" s="4">
        <f t="shared" si="8"/>
        <v>-2250</v>
      </c>
    </row>
    <row r="579" spans="1:20" x14ac:dyDescent="0.25">
      <c r="A579" t="s">
        <v>20</v>
      </c>
      <c r="B579" t="s">
        <v>21</v>
      </c>
      <c r="C579" t="s">
        <v>104</v>
      </c>
      <c r="D579" t="s">
        <v>625</v>
      </c>
      <c r="E579" t="s">
        <v>626</v>
      </c>
      <c r="F579" t="s">
        <v>23</v>
      </c>
      <c r="G579" t="s">
        <v>25</v>
      </c>
      <c r="H579" t="s">
        <v>823</v>
      </c>
      <c r="I579" t="s">
        <v>824</v>
      </c>
      <c r="J579" t="s">
        <v>843</v>
      </c>
      <c r="K579" t="s">
        <v>207</v>
      </c>
      <c r="L579" s="3">
        <v>-14305</v>
      </c>
      <c r="M579" s="3">
        <v>-14802.92</v>
      </c>
      <c r="N579" s="3">
        <v>-16810</v>
      </c>
      <c r="O579" s="3">
        <v>-17581.8</v>
      </c>
      <c r="P579" s="3">
        <v>-15855</v>
      </c>
      <c r="Q579" s="3">
        <v>-19378.419999999998</v>
      </c>
      <c r="R579" s="3">
        <v>-13228</v>
      </c>
      <c r="S579" s="3">
        <v>-17305</v>
      </c>
      <c r="T579" s="4">
        <f t="shared" ref="T579:T642" si="9">S579-R579</f>
        <v>-4077</v>
      </c>
    </row>
    <row r="580" spans="1:20" x14ac:dyDescent="0.25">
      <c r="A580" t="s">
        <v>20</v>
      </c>
      <c r="B580" t="s">
        <v>21</v>
      </c>
      <c r="C580" t="s">
        <v>104</v>
      </c>
      <c r="D580" t="s">
        <v>625</v>
      </c>
      <c r="E580" t="s">
        <v>626</v>
      </c>
      <c r="F580" t="s">
        <v>23</v>
      </c>
      <c r="G580" t="s">
        <v>25</v>
      </c>
      <c r="H580" t="s">
        <v>823</v>
      </c>
      <c r="I580" t="s">
        <v>824</v>
      </c>
      <c r="J580" t="s">
        <v>844</v>
      </c>
      <c r="K580" t="s">
        <v>256</v>
      </c>
      <c r="L580" s="3">
        <v>-60000</v>
      </c>
      <c r="M580" s="3">
        <v>-59278.95</v>
      </c>
      <c r="N580" s="3">
        <v>-61500</v>
      </c>
      <c r="O580" s="3">
        <v>-64900.31</v>
      </c>
      <c r="P580" s="3">
        <v>-75000</v>
      </c>
      <c r="Q580" s="3">
        <v>-71257.22</v>
      </c>
      <c r="R580" s="3">
        <v>-75000</v>
      </c>
      <c r="S580" s="3">
        <v>-75000</v>
      </c>
      <c r="T580" s="4">
        <f t="shared" si="9"/>
        <v>0</v>
      </c>
    </row>
    <row r="581" spans="1:20" x14ac:dyDescent="0.25">
      <c r="A581" t="s">
        <v>20</v>
      </c>
      <c r="B581" t="s">
        <v>21</v>
      </c>
      <c r="C581" t="s">
        <v>104</v>
      </c>
      <c r="D581" t="s">
        <v>625</v>
      </c>
      <c r="E581" t="s">
        <v>626</v>
      </c>
      <c r="F581" t="s">
        <v>23</v>
      </c>
      <c r="G581" t="s">
        <v>25</v>
      </c>
      <c r="H581" t="s">
        <v>823</v>
      </c>
      <c r="I581" t="s">
        <v>824</v>
      </c>
      <c r="J581" t="s">
        <v>845</v>
      </c>
      <c r="K581" t="s">
        <v>846</v>
      </c>
      <c r="L581" s="3">
        <v>-57000</v>
      </c>
      <c r="M581" s="3">
        <v>-52255.839999999997</v>
      </c>
      <c r="N581" s="3">
        <v>-60000</v>
      </c>
      <c r="O581" s="3">
        <v>-68458.75</v>
      </c>
      <c r="P581" s="3">
        <v>-60000</v>
      </c>
      <c r="Q581" s="3">
        <v>-79238.97</v>
      </c>
      <c r="R581" s="3">
        <v>-70000</v>
      </c>
      <c r="S581" s="3">
        <v>-70000</v>
      </c>
      <c r="T581" s="4">
        <f t="shared" si="9"/>
        <v>0</v>
      </c>
    </row>
    <row r="582" spans="1:20" x14ac:dyDescent="0.25">
      <c r="A582" t="s">
        <v>20</v>
      </c>
      <c r="B582" t="s">
        <v>21</v>
      </c>
      <c r="C582" t="s">
        <v>104</v>
      </c>
      <c r="D582" t="s">
        <v>625</v>
      </c>
      <c r="E582" t="s">
        <v>626</v>
      </c>
      <c r="F582" t="s">
        <v>23</v>
      </c>
      <c r="G582" t="s">
        <v>25</v>
      </c>
      <c r="H582" t="s">
        <v>823</v>
      </c>
      <c r="I582" t="s">
        <v>824</v>
      </c>
      <c r="J582" t="s">
        <v>847</v>
      </c>
      <c r="K582" t="s">
        <v>770</v>
      </c>
      <c r="L582" s="3">
        <v>-8690</v>
      </c>
      <c r="M582" s="3">
        <v>-10434.94</v>
      </c>
      <c r="N582" s="3">
        <v>-10000</v>
      </c>
      <c r="O582" s="3">
        <v>-141</v>
      </c>
      <c r="P582" s="3">
        <v>-10000</v>
      </c>
      <c r="Q582" s="3">
        <v>0</v>
      </c>
      <c r="R582" s="3">
        <v>-10000</v>
      </c>
      <c r="S582" s="3">
        <v>-10000</v>
      </c>
      <c r="T582" s="4">
        <f t="shared" si="9"/>
        <v>0</v>
      </c>
    </row>
    <row r="583" spans="1:20" x14ac:dyDescent="0.25">
      <c r="A583" t="s">
        <v>20</v>
      </c>
      <c r="B583" t="s">
        <v>21</v>
      </c>
      <c r="C583" t="s">
        <v>104</v>
      </c>
      <c r="D583" t="s">
        <v>625</v>
      </c>
      <c r="E583" t="s">
        <v>626</v>
      </c>
      <c r="F583" t="s">
        <v>23</v>
      </c>
      <c r="G583" t="s">
        <v>25</v>
      </c>
      <c r="H583" t="s">
        <v>823</v>
      </c>
      <c r="I583" t="s">
        <v>824</v>
      </c>
      <c r="J583" t="s">
        <v>848</v>
      </c>
      <c r="K583" t="s">
        <v>772</v>
      </c>
      <c r="L583" s="3">
        <v>-12000</v>
      </c>
      <c r="M583" s="3">
        <v>-10241.35</v>
      </c>
      <c r="N583" s="3">
        <v>0</v>
      </c>
      <c r="O583" s="3">
        <v>0</v>
      </c>
      <c r="P583" s="3">
        <v>0</v>
      </c>
      <c r="Q583" s="3">
        <v>0</v>
      </c>
      <c r="R583" s="3">
        <v>0</v>
      </c>
      <c r="S583" s="3">
        <v>0</v>
      </c>
      <c r="T583" s="4">
        <f t="shared" si="9"/>
        <v>0</v>
      </c>
    </row>
    <row r="584" spans="1:20" x14ac:dyDescent="0.25">
      <c r="A584" t="s">
        <v>20</v>
      </c>
      <c r="B584" t="s">
        <v>21</v>
      </c>
      <c r="C584" t="s">
        <v>104</v>
      </c>
      <c r="D584" t="s">
        <v>625</v>
      </c>
      <c r="E584" t="s">
        <v>626</v>
      </c>
      <c r="F584" t="s">
        <v>23</v>
      </c>
      <c r="G584" t="s">
        <v>25</v>
      </c>
      <c r="H584" t="s">
        <v>823</v>
      </c>
      <c r="I584" t="s">
        <v>824</v>
      </c>
      <c r="J584" t="s">
        <v>849</v>
      </c>
      <c r="K584" t="s">
        <v>164</v>
      </c>
      <c r="L584" s="3">
        <v>-680000</v>
      </c>
      <c r="M584" s="3">
        <v>-531065.61</v>
      </c>
      <c r="N584" s="3">
        <v>-148935</v>
      </c>
      <c r="O584" s="3">
        <v>0</v>
      </c>
      <c r="P584" s="3">
        <v>-148934</v>
      </c>
      <c r="Q584" s="3">
        <v>-126880.35</v>
      </c>
      <c r="R584" s="3">
        <v>0</v>
      </c>
      <c r="S584" s="3">
        <v>0</v>
      </c>
      <c r="T584" s="4">
        <f t="shared" si="9"/>
        <v>0</v>
      </c>
    </row>
    <row r="585" spans="1:20" x14ac:dyDescent="0.25">
      <c r="A585" t="s">
        <v>20</v>
      </c>
      <c r="B585" t="s">
        <v>21</v>
      </c>
      <c r="C585" t="s">
        <v>104</v>
      </c>
      <c r="D585" t="s">
        <v>625</v>
      </c>
      <c r="E585" t="s">
        <v>626</v>
      </c>
      <c r="F585" t="s">
        <v>23</v>
      </c>
      <c r="G585" t="s">
        <v>25</v>
      </c>
      <c r="H585" t="s">
        <v>850</v>
      </c>
      <c r="I585" t="s">
        <v>851</v>
      </c>
      <c r="J585" t="s">
        <v>852</v>
      </c>
      <c r="K585" t="s">
        <v>214</v>
      </c>
      <c r="L585" s="3">
        <v>-138965</v>
      </c>
      <c r="M585" s="3">
        <v>-133788.96</v>
      </c>
      <c r="N585" s="3">
        <v>-145040</v>
      </c>
      <c r="O585" s="3">
        <v>-152190.82999999999</v>
      </c>
      <c r="P585" s="3">
        <v>-145476</v>
      </c>
      <c r="Q585" s="3">
        <v>-135182.20000000001</v>
      </c>
      <c r="R585" s="3">
        <v>-81076</v>
      </c>
      <c r="S585" s="3">
        <v>-151112</v>
      </c>
      <c r="T585" s="4">
        <f t="shared" si="9"/>
        <v>-70036</v>
      </c>
    </row>
    <row r="586" spans="1:20" x14ac:dyDescent="0.25">
      <c r="A586" t="s">
        <v>20</v>
      </c>
      <c r="B586" t="s">
        <v>21</v>
      </c>
      <c r="C586" t="s">
        <v>104</v>
      </c>
      <c r="D586" t="s">
        <v>625</v>
      </c>
      <c r="E586" t="s">
        <v>626</v>
      </c>
      <c r="F586" t="s">
        <v>23</v>
      </c>
      <c r="G586" t="s">
        <v>25</v>
      </c>
      <c r="H586" t="s">
        <v>850</v>
      </c>
      <c r="I586" t="s">
        <v>851</v>
      </c>
      <c r="J586" t="s">
        <v>853</v>
      </c>
      <c r="K586" t="s">
        <v>217</v>
      </c>
      <c r="L586" s="3">
        <v>-35000</v>
      </c>
      <c r="M586" s="3">
        <v>-35132.160000000003</v>
      </c>
      <c r="N586" s="3">
        <v>-40000</v>
      </c>
      <c r="O586" s="3">
        <v>-29319.65</v>
      </c>
      <c r="P586" s="3">
        <v>-41200</v>
      </c>
      <c r="Q586" s="3">
        <v>-41465.120000000003</v>
      </c>
      <c r="R586" s="3">
        <v>-41200</v>
      </c>
      <c r="S586" s="3">
        <v>-41200</v>
      </c>
      <c r="T586" s="4">
        <f t="shared" si="9"/>
        <v>0</v>
      </c>
    </row>
    <row r="587" spans="1:20" x14ac:dyDescent="0.25">
      <c r="A587" t="s">
        <v>20</v>
      </c>
      <c r="B587" t="s">
        <v>21</v>
      </c>
      <c r="C587" t="s">
        <v>104</v>
      </c>
      <c r="D587" t="s">
        <v>625</v>
      </c>
      <c r="E587" t="s">
        <v>626</v>
      </c>
      <c r="F587" t="s">
        <v>23</v>
      </c>
      <c r="G587" t="s">
        <v>25</v>
      </c>
      <c r="H587" t="s">
        <v>850</v>
      </c>
      <c r="I587" t="s">
        <v>851</v>
      </c>
      <c r="J587" t="s">
        <v>854</v>
      </c>
      <c r="K587" t="s">
        <v>552</v>
      </c>
      <c r="L587" s="3">
        <v>-5000</v>
      </c>
      <c r="M587" s="3">
        <v>-5686.15</v>
      </c>
      <c r="N587" s="3">
        <v>-5000</v>
      </c>
      <c r="O587" s="3">
        <v>-6612.52</v>
      </c>
      <c r="P587" s="3">
        <v>-5000</v>
      </c>
      <c r="Q587" s="3">
        <v>-6165.03</v>
      </c>
      <c r="R587" s="3">
        <v>0</v>
      </c>
      <c r="S587" s="3">
        <v>0</v>
      </c>
      <c r="T587" s="4">
        <f t="shared" si="9"/>
        <v>0</v>
      </c>
    </row>
    <row r="588" spans="1:20" x14ac:dyDescent="0.25">
      <c r="A588" t="s">
        <v>20</v>
      </c>
      <c r="B588" t="s">
        <v>21</v>
      </c>
      <c r="C588" t="s">
        <v>104</v>
      </c>
      <c r="D588" t="s">
        <v>625</v>
      </c>
      <c r="E588" t="s">
        <v>626</v>
      </c>
      <c r="F588" t="s">
        <v>23</v>
      </c>
      <c r="G588" t="s">
        <v>25</v>
      </c>
      <c r="H588" t="s">
        <v>850</v>
      </c>
      <c r="I588" t="s">
        <v>851</v>
      </c>
      <c r="J588" t="s">
        <v>855</v>
      </c>
      <c r="K588" t="s">
        <v>223</v>
      </c>
      <c r="L588" s="3">
        <v>-1165</v>
      </c>
      <c r="M588" s="3">
        <v>-1161.27</v>
      </c>
      <c r="N588" s="3">
        <v>-1165</v>
      </c>
      <c r="O588" s="3">
        <v>-1319.74</v>
      </c>
      <c r="P588" s="3">
        <v>-1200</v>
      </c>
      <c r="Q588" s="3">
        <v>-1346.13</v>
      </c>
      <c r="R588" s="3">
        <v>-1100</v>
      </c>
      <c r="S588" s="3">
        <v>-2200</v>
      </c>
      <c r="T588" s="4">
        <f t="shared" si="9"/>
        <v>-1100</v>
      </c>
    </row>
    <row r="589" spans="1:20" x14ac:dyDescent="0.25">
      <c r="A589" t="s">
        <v>20</v>
      </c>
      <c r="B589" t="s">
        <v>21</v>
      </c>
      <c r="C589" t="s">
        <v>104</v>
      </c>
      <c r="D589" t="s">
        <v>625</v>
      </c>
      <c r="E589" t="s">
        <v>626</v>
      </c>
      <c r="F589" t="s">
        <v>23</v>
      </c>
      <c r="G589" t="s">
        <v>25</v>
      </c>
      <c r="H589" t="s">
        <v>850</v>
      </c>
      <c r="I589" t="s">
        <v>851</v>
      </c>
      <c r="J589" t="s">
        <v>856</v>
      </c>
      <c r="K589" t="s">
        <v>225</v>
      </c>
      <c r="L589" s="3">
        <v>-26500</v>
      </c>
      <c r="M589" s="3">
        <v>-26131.19</v>
      </c>
      <c r="N589" s="3">
        <v>-29605</v>
      </c>
      <c r="O589" s="3">
        <v>-32309.19</v>
      </c>
      <c r="P589" s="3">
        <v>-29605</v>
      </c>
      <c r="Q589" s="3">
        <v>-29638.35</v>
      </c>
      <c r="R589" s="3">
        <v>-21270</v>
      </c>
      <c r="S589" s="3">
        <v>-36298</v>
      </c>
      <c r="T589" s="4">
        <f t="shared" si="9"/>
        <v>-15028</v>
      </c>
    </row>
    <row r="590" spans="1:20" x14ac:dyDescent="0.25">
      <c r="A590" t="s">
        <v>20</v>
      </c>
      <c r="B590" t="s">
        <v>21</v>
      </c>
      <c r="C590" t="s">
        <v>104</v>
      </c>
      <c r="D590" t="s">
        <v>625</v>
      </c>
      <c r="E590" t="s">
        <v>626</v>
      </c>
      <c r="F590" t="s">
        <v>23</v>
      </c>
      <c r="G590" t="s">
        <v>25</v>
      </c>
      <c r="H590" t="s">
        <v>850</v>
      </c>
      <c r="I590" t="s">
        <v>851</v>
      </c>
      <c r="J590" t="s">
        <v>857</v>
      </c>
      <c r="K590" t="s">
        <v>227</v>
      </c>
      <c r="L590" s="3">
        <v>0</v>
      </c>
      <c r="M590" s="3">
        <v>0</v>
      </c>
      <c r="N590" s="3">
        <v>-435</v>
      </c>
      <c r="O590" s="3">
        <v>-467.43</v>
      </c>
      <c r="P590" s="3">
        <v>-435</v>
      </c>
      <c r="Q590" s="3">
        <v>-1063.53</v>
      </c>
      <c r="R590" s="3">
        <v>-623</v>
      </c>
      <c r="S590" s="3">
        <v>-1163</v>
      </c>
      <c r="T590" s="4">
        <f t="shared" si="9"/>
        <v>-540</v>
      </c>
    </row>
    <row r="591" spans="1:20" x14ac:dyDescent="0.25">
      <c r="A591" t="s">
        <v>20</v>
      </c>
      <c r="B591" t="s">
        <v>21</v>
      </c>
      <c r="C591" t="s">
        <v>104</v>
      </c>
      <c r="D591" t="s">
        <v>625</v>
      </c>
      <c r="E591" t="s">
        <v>626</v>
      </c>
      <c r="F591" t="s">
        <v>23</v>
      </c>
      <c r="G591" t="s">
        <v>25</v>
      </c>
      <c r="H591" t="s">
        <v>850</v>
      </c>
      <c r="I591" t="s">
        <v>851</v>
      </c>
      <c r="J591" t="s">
        <v>858</v>
      </c>
      <c r="K591" t="s">
        <v>229</v>
      </c>
      <c r="L591" s="3">
        <v>-36420</v>
      </c>
      <c r="M591" s="3">
        <v>-36360</v>
      </c>
      <c r="N591" s="3">
        <v>-36400</v>
      </c>
      <c r="O591" s="3">
        <v>-35467.94</v>
      </c>
      <c r="P591" s="3">
        <v>-36400</v>
      </c>
      <c r="Q591" s="3">
        <v>-25833.02</v>
      </c>
      <c r="R591" s="3">
        <v>-18780</v>
      </c>
      <c r="S591" s="3">
        <v>-27060</v>
      </c>
      <c r="T591" s="4">
        <f t="shared" si="9"/>
        <v>-8280</v>
      </c>
    </row>
    <row r="592" spans="1:20" x14ac:dyDescent="0.25">
      <c r="A592" t="s">
        <v>20</v>
      </c>
      <c r="B592" t="s">
        <v>21</v>
      </c>
      <c r="C592" t="s">
        <v>104</v>
      </c>
      <c r="D592" t="s">
        <v>625</v>
      </c>
      <c r="E592" t="s">
        <v>626</v>
      </c>
      <c r="F592" t="s">
        <v>23</v>
      </c>
      <c r="G592" t="s">
        <v>25</v>
      </c>
      <c r="H592" t="s">
        <v>850</v>
      </c>
      <c r="I592" t="s">
        <v>851</v>
      </c>
      <c r="J592" t="s">
        <v>859</v>
      </c>
      <c r="K592" t="s">
        <v>231</v>
      </c>
      <c r="L592" s="3">
        <v>-2990</v>
      </c>
      <c r="M592" s="3">
        <v>-2382.31</v>
      </c>
      <c r="N592" s="3">
        <v>-2990</v>
      </c>
      <c r="O592" s="3">
        <v>-3042.42</v>
      </c>
      <c r="P592" s="3">
        <v>-2990</v>
      </c>
      <c r="Q592" s="3">
        <v>-1875.44</v>
      </c>
      <c r="R592" s="3">
        <v>-1318</v>
      </c>
      <c r="S592" s="3">
        <v>-1799</v>
      </c>
      <c r="T592" s="4">
        <f t="shared" si="9"/>
        <v>-481</v>
      </c>
    </row>
    <row r="593" spans="1:20" x14ac:dyDescent="0.25">
      <c r="A593" t="s">
        <v>20</v>
      </c>
      <c r="B593" t="s">
        <v>21</v>
      </c>
      <c r="C593" t="s">
        <v>104</v>
      </c>
      <c r="D593" t="s">
        <v>625</v>
      </c>
      <c r="E593" t="s">
        <v>626</v>
      </c>
      <c r="F593" t="s">
        <v>23</v>
      </c>
      <c r="G593" t="s">
        <v>25</v>
      </c>
      <c r="H593" t="s">
        <v>850</v>
      </c>
      <c r="I593" t="s">
        <v>851</v>
      </c>
      <c r="J593" t="s">
        <v>860</v>
      </c>
      <c r="K593" t="s">
        <v>233</v>
      </c>
      <c r="L593" s="3">
        <v>-425</v>
      </c>
      <c r="M593" s="3">
        <v>-423.36</v>
      </c>
      <c r="N593" s="3">
        <v>-425</v>
      </c>
      <c r="O593" s="3">
        <v>-477.12</v>
      </c>
      <c r="P593" s="3">
        <v>-425</v>
      </c>
      <c r="Q593" s="3">
        <v>-315.14999999999998</v>
      </c>
      <c r="R593" s="3">
        <v>-211</v>
      </c>
      <c r="S593" s="3">
        <v>-311</v>
      </c>
      <c r="T593" s="4">
        <f t="shared" si="9"/>
        <v>-100</v>
      </c>
    </row>
    <row r="594" spans="1:20" x14ac:dyDescent="0.25">
      <c r="A594" t="s">
        <v>20</v>
      </c>
      <c r="B594" t="s">
        <v>21</v>
      </c>
      <c r="C594" t="s">
        <v>104</v>
      </c>
      <c r="D594" t="s">
        <v>625</v>
      </c>
      <c r="E594" t="s">
        <v>626</v>
      </c>
      <c r="F594" t="s">
        <v>23</v>
      </c>
      <c r="G594" t="s">
        <v>25</v>
      </c>
      <c r="H594" t="s">
        <v>850</v>
      </c>
      <c r="I594" t="s">
        <v>851</v>
      </c>
      <c r="J594" t="s">
        <v>861</v>
      </c>
      <c r="K594" t="s">
        <v>235</v>
      </c>
      <c r="L594" s="3">
        <v>-50</v>
      </c>
      <c r="M594" s="3">
        <v>-45.6</v>
      </c>
      <c r="N594" s="3">
        <v>-50</v>
      </c>
      <c r="O594" s="3">
        <v>-45.6</v>
      </c>
      <c r="P594" s="3">
        <v>-50</v>
      </c>
      <c r="Q594" s="3">
        <v>-35.61</v>
      </c>
      <c r="R594" s="3">
        <v>-23</v>
      </c>
      <c r="S594" s="3">
        <v>-39</v>
      </c>
      <c r="T594" s="4">
        <f t="shared" si="9"/>
        <v>-16</v>
      </c>
    </row>
    <row r="595" spans="1:20" x14ac:dyDescent="0.25">
      <c r="A595" t="s">
        <v>20</v>
      </c>
      <c r="B595" t="s">
        <v>21</v>
      </c>
      <c r="C595" t="s">
        <v>104</v>
      </c>
      <c r="D595" t="s">
        <v>625</v>
      </c>
      <c r="E595" t="s">
        <v>626</v>
      </c>
      <c r="F595" t="s">
        <v>23</v>
      </c>
      <c r="G595" t="s">
        <v>25</v>
      </c>
      <c r="H595" t="s">
        <v>850</v>
      </c>
      <c r="I595" t="s">
        <v>851</v>
      </c>
      <c r="J595" t="s">
        <v>862</v>
      </c>
      <c r="K595" t="s">
        <v>237</v>
      </c>
      <c r="L595" s="3">
        <v>-4410</v>
      </c>
      <c r="M595" s="3">
        <v>-4410</v>
      </c>
      <c r="N595" s="3">
        <v>-5090</v>
      </c>
      <c r="O595" s="3">
        <v>-5090.04</v>
      </c>
      <c r="P595" s="3">
        <v>-5090</v>
      </c>
      <c r="Q595" s="3">
        <v>-5090.04</v>
      </c>
      <c r="R595" s="3">
        <v>0</v>
      </c>
      <c r="S595" s="3">
        <v>-5400</v>
      </c>
      <c r="T595" s="4">
        <f t="shared" si="9"/>
        <v>-5400</v>
      </c>
    </row>
    <row r="596" spans="1:20" x14ac:dyDescent="0.25">
      <c r="A596" t="s">
        <v>20</v>
      </c>
      <c r="B596" t="s">
        <v>21</v>
      </c>
      <c r="C596" t="s">
        <v>104</v>
      </c>
      <c r="D596" t="s">
        <v>625</v>
      </c>
      <c r="E596" t="s">
        <v>626</v>
      </c>
      <c r="F596" t="s">
        <v>23</v>
      </c>
      <c r="G596" t="s">
        <v>25</v>
      </c>
      <c r="H596" t="s">
        <v>850</v>
      </c>
      <c r="I596" t="s">
        <v>851</v>
      </c>
      <c r="J596" t="s">
        <v>863</v>
      </c>
      <c r="K596" t="s">
        <v>239</v>
      </c>
      <c r="L596" s="3">
        <v>-400</v>
      </c>
      <c r="M596" s="3">
        <v>-336.81</v>
      </c>
      <c r="N596" s="3">
        <v>-360</v>
      </c>
      <c r="O596" s="3">
        <v>-322.85000000000002</v>
      </c>
      <c r="P596" s="3">
        <v>-360</v>
      </c>
      <c r="Q596" s="3">
        <v>-252.62</v>
      </c>
      <c r="R596" s="3">
        <v>-140</v>
      </c>
      <c r="S596" s="3">
        <v>-409</v>
      </c>
      <c r="T596" s="4">
        <f t="shared" si="9"/>
        <v>-269</v>
      </c>
    </row>
    <row r="597" spans="1:20" x14ac:dyDescent="0.25">
      <c r="A597" t="s">
        <v>20</v>
      </c>
      <c r="B597" t="s">
        <v>21</v>
      </c>
      <c r="C597" t="s">
        <v>104</v>
      </c>
      <c r="D597" t="s">
        <v>625</v>
      </c>
      <c r="E597" t="s">
        <v>626</v>
      </c>
      <c r="F597" t="s">
        <v>23</v>
      </c>
      <c r="G597" t="s">
        <v>25</v>
      </c>
      <c r="H597" t="s">
        <v>850</v>
      </c>
      <c r="I597" t="s">
        <v>851</v>
      </c>
      <c r="J597" t="s">
        <v>864</v>
      </c>
      <c r="K597" t="s">
        <v>241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  <c r="Q597" s="3">
        <v>-3856.76</v>
      </c>
      <c r="R597" s="3">
        <v>-3244</v>
      </c>
      <c r="S597" s="3">
        <v>-3244</v>
      </c>
      <c r="T597" s="4">
        <f t="shared" si="9"/>
        <v>0</v>
      </c>
    </row>
    <row r="598" spans="1:20" x14ac:dyDescent="0.25">
      <c r="A598" t="s">
        <v>20</v>
      </c>
      <c r="B598" t="s">
        <v>21</v>
      </c>
      <c r="C598" t="s">
        <v>104</v>
      </c>
      <c r="D598" t="s">
        <v>625</v>
      </c>
      <c r="E598" t="s">
        <v>626</v>
      </c>
      <c r="F598" t="s">
        <v>23</v>
      </c>
      <c r="G598" t="s">
        <v>25</v>
      </c>
      <c r="H598" t="s">
        <v>850</v>
      </c>
      <c r="I598" t="s">
        <v>851</v>
      </c>
      <c r="J598" t="s">
        <v>865</v>
      </c>
      <c r="K598" t="s">
        <v>243</v>
      </c>
      <c r="L598" s="3">
        <v>0</v>
      </c>
      <c r="M598" s="3">
        <v>-77.72</v>
      </c>
      <c r="N598" s="3">
        <v>0</v>
      </c>
      <c r="O598" s="3">
        <v>0</v>
      </c>
      <c r="P598" s="3">
        <v>0</v>
      </c>
      <c r="Q598" s="3">
        <v>0</v>
      </c>
      <c r="R598" s="3">
        <v>0</v>
      </c>
      <c r="S598" s="3">
        <v>0</v>
      </c>
      <c r="T598" s="4">
        <f t="shared" si="9"/>
        <v>0</v>
      </c>
    </row>
    <row r="599" spans="1:20" x14ac:dyDescent="0.25">
      <c r="A599" t="s">
        <v>20</v>
      </c>
      <c r="B599" t="s">
        <v>21</v>
      </c>
      <c r="C599" t="s">
        <v>104</v>
      </c>
      <c r="D599" t="s">
        <v>625</v>
      </c>
      <c r="E599" t="s">
        <v>626</v>
      </c>
      <c r="F599" t="s">
        <v>23</v>
      </c>
      <c r="G599" t="s">
        <v>25</v>
      </c>
      <c r="H599" t="s">
        <v>850</v>
      </c>
      <c r="I599" t="s">
        <v>851</v>
      </c>
      <c r="J599" t="s">
        <v>866</v>
      </c>
      <c r="K599" t="s">
        <v>675</v>
      </c>
      <c r="L599" s="3">
        <v>-1500</v>
      </c>
      <c r="M599" s="3">
        <v>-1500</v>
      </c>
      <c r="N599" s="3">
        <v>-1500</v>
      </c>
      <c r="O599" s="3">
        <v>-3000</v>
      </c>
      <c r="P599" s="3">
        <v>-1500</v>
      </c>
      <c r="Q599" s="3">
        <v>-2250</v>
      </c>
      <c r="R599" s="3">
        <v>-750</v>
      </c>
      <c r="S599" s="3">
        <v>-1500</v>
      </c>
      <c r="T599" s="4">
        <f t="shared" si="9"/>
        <v>-750</v>
      </c>
    </row>
    <row r="600" spans="1:20" x14ac:dyDescent="0.25">
      <c r="A600" t="s">
        <v>20</v>
      </c>
      <c r="B600" t="s">
        <v>21</v>
      </c>
      <c r="C600" t="s">
        <v>104</v>
      </c>
      <c r="D600" t="s">
        <v>625</v>
      </c>
      <c r="E600" t="s">
        <v>626</v>
      </c>
      <c r="F600" t="s">
        <v>23</v>
      </c>
      <c r="G600" t="s">
        <v>25</v>
      </c>
      <c r="H600" t="s">
        <v>850</v>
      </c>
      <c r="I600" t="s">
        <v>851</v>
      </c>
      <c r="J600" t="s">
        <v>867</v>
      </c>
      <c r="K600" t="s">
        <v>207</v>
      </c>
      <c r="L600" s="3">
        <v>-2650</v>
      </c>
      <c r="M600" s="3">
        <v>-2570.38</v>
      </c>
      <c r="N600" s="3">
        <v>-2745</v>
      </c>
      <c r="O600" s="3">
        <v>-2790.43</v>
      </c>
      <c r="P600" s="3">
        <v>-2745</v>
      </c>
      <c r="Q600" s="3">
        <v>-2772.26</v>
      </c>
      <c r="R600" s="3">
        <v>-1250</v>
      </c>
      <c r="S600" s="3">
        <v>-2333</v>
      </c>
      <c r="T600" s="4">
        <f t="shared" si="9"/>
        <v>-1083</v>
      </c>
    </row>
    <row r="601" spans="1:20" x14ac:dyDescent="0.25">
      <c r="A601" t="s">
        <v>20</v>
      </c>
      <c r="B601" t="s">
        <v>21</v>
      </c>
      <c r="C601" t="s">
        <v>104</v>
      </c>
      <c r="D601" t="s">
        <v>625</v>
      </c>
      <c r="E601" t="s">
        <v>626</v>
      </c>
      <c r="F601" t="s">
        <v>23</v>
      </c>
      <c r="G601" t="s">
        <v>25</v>
      </c>
      <c r="H601" t="s">
        <v>850</v>
      </c>
      <c r="I601" t="s">
        <v>851</v>
      </c>
      <c r="J601" t="s">
        <v>868</v>
      </c>
      <c r="K601" t="s">
        <v>108</v>
      </c>
      <c r="L601" s="3">
        <v>-3250</v>
      </c>
      <c r="M601" s="3">
        <v>-3050.66</v>
      </c>
      <c r="N601" s="3">
        <v>-3250</v>
      </c>
      <c r="O601" s="3">
        <v>-3682.77</v>
      </c>
      <c r="P601" s="3">
        <v>-3250</v>
      </c>
      <c r="Q601" s="3">
        <v>-2760.9</v>
      </c>
      <c r="R601" s="3">
        <v>-3250</v>
      </c>
      <c r="S601" s="3">
        <v>-3250</v>
      </c>
      <c r="T601" s="4">
        <f t="shared" si="9"/>
        <v>0</v>
      </c>
    </row>
    <row r="602" spans="1:20" x14ac:dyDescent="0.25">
      <c r="A602" t="s">
        <v>20</v>
      </c>
      <c r="B602" t="s">
        <v>21</v>
      </c>
      <c r="C602" t="s">
        <v>104</v>
      </c>
      <c r="D602" t="s">
        <v>625</v>
      </c>
      <c r="E602" t="s">
        <v>626</v>
      </c>
      <c r="F602" t="s">
        <v>23</v>
      </c>
      <c r="G602" t="s">
        <v>25</v>
      </c>
      <c r="H602" t="s">
        <v>850</v>
      </c>
      <c r="I602" t="s">
        <v>851</v>
      </c>
      <c r="J602" t="s">
        <v>869</v>
      </c>
      <c r="K602" t="s">
        <v>261</v>
      </c>
      <c r="L602" s="3">
        <v>-8000</v>
      </c>
      <c r="M602" s="3">
        <v>-3441.81</v>
      </c>
      <c r="N602" s="3">
        <v>-8000</v>
      </c>
      <c r="O602" s="3">
        <v>-4209.26</v>
      </c>
      <c r="P602" s="3">
        <v>-8000</v>
      </c>
      <c r="Q602" s="3">
        <v>-1405.32</v>
      </c>
      <c r="R602" s="3">
        <v>-8000</v>
      </c>
      <c r="S602" s="3">
        <v>-8000</v>
      </c>
      <c r="T602" s="4">
        <f t="shared" si="9"/>
        <v>0</v>
      </c>
    </row>
    <row r="603" spans="1:20" x14ac:dyDescent="0.25">
      <c r="A603" t="s">
        <v>20</v>
      </c>
      <c r="B603" t="s">
        <v>21</v>
      </c>
      <c r="C603" t="s">
        <v>22</v>
      </c>
      <c r="D603" t="s">
        <v>625</v>
      </c>
      <c r="E603" t="s">
        <v>626</v>
      </c>
      <c r="F603" t="s">
        <v>23</v>
      </c>
      <c r="G603" t="s">
        <v>25</v>
      </c>
      <c r="H603" t="s">
        <v>870</v>
      </c>
      <c r="I603" t="s">
        <v>871</v>
      </c>
      <c r="J603" t="s">
        <v>872</v>
      </c>
      <c r="K603" t="s">
        <v>873</v>
      </c>
      <c r="L603" s="3">
        <v>150000</v>
      </c>
      <c r="M603" s="3">
        <v>231395.17</v>
      </c>
      <c r="N603" s="3">
        <v>200000</v>
      </c>
      <c r="O603" s="3">
        <v>246192.05</v>
      </c>
      <c r="P603" s="3">
        <v>230480</v>
      </c>
      <c r="Q603" s="3">
        <v>162306.26999999999</v>
      </c>
      <c r="R603" s="3">
        <v>148780</v>
      </c>
      <c r="S603" s="3">
        <v>148780</v>
      </c>
      <c r="T603" s="4">
        <f t="shared" si="9"/>
        <v>0</v>
      </c>
    </row>
    <row r="604" spans="1:20" x14ac:dyDescent="0.25">
      <c r="A604" t="s">
        <v>20</v>
      </c>
      <c r="B604" t="s">
        <v>21</v>
      </c>
      <c r="C604" t="s">
        <v>22</v>
      </c>
      <c r="D604" t="s">
        <v>625</v>
      </c>
      <c r="E604" t="s">
        <v>626</v>
      </c>
      <c r="F604" t="s">
        <v>23</v>
      </c>
      <c r="G604" t="s">
        <v>25</v>
      </c>
      <c r="H604" t="s">
        <v>870</v>
      </c>
      <c r="I604" t="s">
        <v>871</v>
      </c>
      <c r="J604" t="s">
        <v>874</v>
      </c>
      <c r="K604" t="s">
        <v>875</v>
      </c>
      <c r="L604" s="3">
        <v>0</v>
      </c>
      <c r="M604" s="3">
        <v>204846.16</v>
      </c>
      <c r="N604" s="3">
        <v>0</v>
      </c>
      <c r="O604" s="3">
        <v>250479.85</v>
      </c>
      <c r="P604" s="3">
        <v>0</v>
      </c>
      <c r="Q604" s="3">
        <v>23947.25</v>
      </c>
      <c r="R604" s="3">
        <v>0</v>
      </c>
      <c r="S604" s="3">
        <v>0</v>
      </c>
      <c r="T604" s="4">
        <f t="shared" si="9"/>
        <v>0</v>
      </c>
    </row>
    <row r="605" spans="1:20" x14ac:dyDescent="0.25">
      <c r="A605" t="s">
        <v>20</v>
      </c>
      <c r="B605" t="s">
        <v>21</v>
      </c>
      <c r="C605" t="s">
        <v>104</v>
      </c>
      <c r="D605" t="s">
        <v>625</v>
      </c>
      <c r="E605" t="s">
        <v>626</v>
      </c>
      <c r="F605" t="s">
        <v>23</v>
      </c>
      <c r="G605" t="s">
        <v>25</v>
      </c>
      <c r="H605" t="s">
        <v>870</v>
      </c>
      <c r="I605" t="s">
        <v>871</v>
      </c>
      <c r="J605" t="s">
        <v>876</v>
      </c>
      <c r="K605" t="s">
        <v>214</v>
      </c>
      <c r="L605" s="3">
        <v>-163655</v>
      </c>
      <c r="M605" s="3">
        <v>-163180.73000000001</v>
      </c>
      <c r="N605" s="3">
        <v>-205185</v>
      </c>
      <c r="O605" s="3">
        <v>-164042.64000000001</v>
      </c>
      <c r="P605" s="3">
        <v>-174719</v>
      </c>
      <c r="Q605" s="3">
        <v>-143720.57</v>
      </c>
      <c r="R605" s="3">
        <v>-183574</v>
      </c>
      <c r="S605" s="3">
        <v>-160467</v>
      </c>
      <c r="T605" s="4">
        <f t="shared" si="9"/>
        <v>23107</v>
      </c>
    </row>
    <row r="606" spans="1:20" x14ac:dyDescent="0.25">
      <c r="A606" t="s">
        <v>20</v>
      </c>
      <c r="B606" t="s">
        <v>21</v>
      </c>
      <c r="C606" t="s">
        <v>104</v>
      </c>
      <c r="D606" t="s">
        <v>625</v>
      </c>
      <c r="E606" t="s">
        <v>626</v>
      </c>
      <c r="F606" t="s">
        <v>23</v>
      </c>
      <c r="G606" t="s">
        <v>25</v>
      </c>
      <c r="H606" t="s">
        <v>870</v>
      </c>
      <c r="I606" t="s">
        <v>871</v>
      </c>
      <c r="J606" t="s">
        <v>877</v>
      </c>
      <c r="K606" t="s">
        <v>203</v>
      </c>
      <c r="L606" s="3">
        <v>-18440</v>
      </c>
      <c r="M606" s="3">
        <v>-15358.15</v>
      </c>
      <c r="N606" s="3">
        <v>-18400</v>
      </c>
      <c r="O606" s="3">
        <v>-20875.5</v>
      </c>
      <c r="P606" s="3">
        <v>-18400</v>
      </c>
      <c r="Q606" s="3">
        <v>-18990.830000000002</v>
      </c>
      <c r="R606" s="3">
        <v>0</v>
      </c>
      <c r="S606" s="3">
        <v>0</v>
      </c>
      <c r="T606" s="4">
        <f t="shared" si="9"/>
        <v>0</v>
      </c>
    </row>
    <row r="607" spans="1:20" x14ac:dyDescent="0.25">
      <c r="A607" t="s">
        <v>20</v>
      </c>
      <c r="B607" t="s">
        <v>21</v>
      </c>
      <c r="C607" t="s">
        <v>104</v>
      </c>
      <c r="D607" t="s">
        <v>625</v>
      </c>
      <c r="E607" t="s">
        <v>626</v>
      </c>
      <c r="F607" t="s">
        <v>23</v>
      </c>
      <c r="G607" t="s">
        <v>25</v>
      </c>
      <c r="H607" t="s">
        <v>870</v>
      </c>
      <c r="I607" t="s">
        <v>871</v>
      </c>
      <c r="J607" t="s">
        <v>878</v>
      </c>
      <c r="K607" t="s">
        <v>217</v>
      </c>
      <c r="L607" s="3">
        <v>-1875</v>
      </c>
      <c r="M607" s="3">
        <v>0</v>
      </c>
      <c r="N607" s="3">
        <v>-1000</v>
      </c>
      <c r="O607" s="3">
        <v>0</v>
      </c>
      <c r="P607" s="3">
        <v>-1030</v>
      </c>
      <c r="Q607" s="3">
        <v>0</v>
      </c>
      <c r="R607" s="3">
        <v>-1030</v>
      </c>
      <c r="S607" s="3">
        <v>-1030</v>
      </c>
      <c r="T607" s="4">
        <f t="shared" si="9"/>
        <v>0</v>
      </c>
    </row>
    <row r="608" spans="1:20" x14ac:dyDescent="0.25">
      <c r="A608" t="s">
        <v>20</v>
      </c>
      <c r="B608" t="s">
        <v>21</v>
      </c>
      <c r="C608" t="s">
        <v>104</v>
      </c>
      <c r="D608" t="s">
        <v>625</v>
      </c>
      <c r="E608" t="s">
        <v>626</v>
      </c>
      <c r="F608" t="s">
        <v>23</v>
      </c>
      <c r="G608" t="s">
        <v>25</v>
      </c>
      <c r="H608" t="s">
        <v>870</v>
      </c>
      <c r="I608" t="s">
        <v>871</v>
      </c>
      <c r="J608" t="s">
        <v>879</v>
      </c>
      <c r="K608" t="s">
        <v>552</v>
      </c>
      <c r="L608" s="3">
        <v>0</v>
      </c>
      <c r="M608" s="3">
        <v>0</v>
      </c>
      <c r="N608" s="3">
        <v>0</v>
      </c>
      <c r="O608" s="3">
        <v>-683.87</v>
      </c>
      <c r="P608" s="3">
        <v>0</v>
      </c>
      <c r="Q608" s="3">
        <v>0</v>
      </c>
      <c r="R608" s="3">
        <v>0</v>
      </c>
      <c r="S608" s="3">
        <v>0</v>
      </c>
      <c r="T608" s="4">
        <f t="shared" si="9"/>
        <v>0</v>
      </c>
    </row>
    <row r="609" spans="1:20" x14ac:dyDescent="0.25">
      <c r="A609" t="s">
        <v>20</v>
      </c>
      <c r="B609" t="s">
        <v>21</v>
      </c>
      <c r="C609" t="s">
        <v>104</v>
      </c>
      <c r="D609" t="s">
        <v>625</v>
      </c>
      <c r="E609" t="s">
        <v>626</v>
      </c>
      <c r="F609" t="s">
        <v>23</v>
      </c>
      <c r="G609" t="s">
        <v>25</v>
      </c>
      <c r="H609" t="s">
        <v>870</v>
      </c>
      <c r="I609" t="s">
        <v>871</v>
      </c>
      <c r="J609" t="s">
        <v>880</v>
      </c>
      <c r="K609" t="s">
        <v>223</v>
      </c>
      <c r="L609" s="3">
        <v>-675</v>
      </c>
      <c r="M609" s="3">
        <v>-657.2</v>
      </c>
      <c r="N609" s="3">
        <v>-1316</v>
      </c>
      <c r="O609" s="3">
        <v>-1339.37</v>
      </c>
      <c r="P609" s="3">
        <v>-1356</v>
      </c>
      <c r="Q609" s="3">
        <v>-1379.81</v>
      </c>
      <c r="R609" s="3">
        <v>-3100</v>
      </c>
      <c r="S609" s="3">
        <v>-2680</v>
      </c>
      <c r="T609" s="4">
        <f t="shared" si="9"/>
        <v>420</v>
      </c>
    </row>
    <row r="610" spans="1:20" x14ac:dyDescent="0.25">
      <c r="A610" t="s">
        <v>20</v>
      </c>
      <c r="B610" t="s">
        <v>21</v>
      </c>
      <c r="C610" t="s">
        <v>104</v>
      </c>
      <c r="D610" t="s">
        <v>625</v>
      </c>
      <c r="E610" t="s">
        <v>626</v>
      </c>
      <c r="F610" t="s">
        <v>23</v>
      </c>
      <c r="G610" t="s">
        <v>25</v>
      </c>
      <c r="H610" t="s">
        <v>870</v>
      </c>
      <c r="I610" t="s">
        <v>871</v>
      </c>
      <c r="J610" t="s">
        <v>881</v>
      </c>
      <c r="K610" t="s">
        <v>225</v>
      </c>
      <c r="L610" s="3">
        <v>-30140</v>
      </c>
      <c r="M610" s="3">
        <v>-30623.1</v>
      </c>
      <c r="N610" s="3">
        <v>-37905</v>
      </c>
      <c r="O610" s="3">
        <v>-35484.92</v>
      </c>
      <c r="P610" s="3">
        <v>-37905</v>
      </c>
      <c r="Q610" s="3">
        <v>-32872.65</v>
      </c>
      <c r="R610" s="3">
        <v>-42758</v>
      </c>
      <c r="S610" s="3">
        <v>-37840</v>
      </c>
      <c r="T610" s="4">
        <f t="shared" si="9"/>
        <v>4918</v>
      </c>
    </row>
    <row r="611" spans="1:20" x14ac:dyDescent="0.25">
      <c r="A611" t="s">
        <v>20</v>
      </c>
      <c r="B611" t="s">
        <v>21</v>
      </c>
      <c r="C611" t="s">
        <v>104</v>
      </c>
      <c r="D611" t="s">
        <v>625</v>
      </c>
      <c r="E611" t="s">
        <v>626</v>
      </c>
      <c r="F611" t="s">
        <v>23</v>
      </c>
      <c r="G611" t="s">
        <v>25</v>
      </c>
      <c r="H611" t="s">
        <v>870</v>
      </c>
      <c r="I611" t="s">
        <v>871</v>
      </c>
      <c r="J611" t="s">
        <v>882</v>
      </c>
      <c r="K611" t="s">
        <v>227</v>
      </c>
      <c r="L611" s="3">
        <v>-4745</v>
      </c>
      <c r="M611" s="3">
        <v>-5016.8100000000004</v>
      </c>
      <c r="N611" s="3">
        <v>-7680</v>
      </c>
      <c r="O611" s="3">
        <v>-7804.79</v>
      </c>
      <c r="P611" s="3">
        <v>-7680</v>
      </c>
      <c r="Q611" s="3">
        <v>-7290.37</v>
      </c>
      <c r="R611" s="3">
        <v>-7291</v>
      </c>
      <c r="S611" s="3">
        <v>-5879</v>
      </c>
      <c r="T611" s="4">
        <f t="shared" si="9"/>
        <v>1412</v>
      </c>
    </row>
    <row r="612" spans="1:20" x14ac:dyDescent="0.25">
      <c r="A612" t="s">
        <v>20</v>
      </c>
      <c r="B612" t="s">
        <v>21</v>
      </c>
      <c r="C612" t="s">
        <v>104</v>
      </c>
      <c r="D612" t="s">
        <v>625</v>
      </c>
      <c r="E612" t="s">
        <v>626</v>
      </c>
      <c r="F612" t="s">
        <v>23</v>
      </c>
      <c r="G612" t="s">
        <v>25</v>
      </c>
      <c r="H612" t="s">
        <v>870</v>
      </c>
      <c r="I612" t="s">
        <v>871</v>
      </c>
      <c r="J612" t="s">
        <v>883</v>
      </c>
      <c r="K612" t="s">
        <v>229</v>
      </c>
      <c r="L612" s="3">
        <v>-14365</v>
      </c>
      <c r="M612" s="3">
        <v>-14363.52</v>
      </c>
      <c r="N612" s="3">
        <v>-14365</v>
      </c>
      <c r="O612" s="3">
        <v>-9908.2800000000007</v>
      </c>
      <c r="P612" s="3">
        <v>-14365</v>
      </c>
      <c r="Q612" s="3">
        <v>-15562.5</v>
      </c>
      <c r="R612" s="3">
        <v>-18780</v>
      </c>
      <c r="S612" s="3">
        <v>-18780</v>
      </c>
      <c r="T612" s="4">
        <f t="shared" si="9"/>
        <v>0</v>
      </c>
    </row>
    <row r="613" spans="1:20" x14ac:dyDescent="0.25">
      <c r="A613" t="s">
        <v>20</v>
      </c>
      <c r="B613" t="s">
        <v>21</v>
      </c>
      <c r="C613" t="s">
        <v>104</v>
      </c>
      <c r="D613" t="s">
        <v>625</v>
      </c>
      <c r="E613" t="s">
        <v>626</v>
      </c>
      <c r="F613" t="s">
        <v>23</v>
      </c>
      <c r="G613" t="s">
        <v>25</v>
      </c>
      <c r="H613" t="s">
        <v>870</v>
      </c>
      <c r="I613" t="s">
        <v>871</v>
      </c>
      <c r="J613" t="s">
        <v>884</v>
      </c>
      <c r="K613" t="s">
        <v>231</v>
      </c>
      <c r="L613" s="3">
        <v>-1060</v>
      </c>
      <c r="M613" s="3">
        <v>-1030.98</v>
      </c>
      <c r="N613" s="3">
        <v>-1045</v>
      </c>
      <c r="O613" s="3">
        <v>-1307.25</v>
      </c>
      <c r="P613" s="3">
        <v>-1045</v>
      </c>
      <c r="Q613" s="3">
        <v>-1994.55</v>
      </c>
      <c r="R613" s="3">
        <v>-2636</v>
      </c>
      <c r="S613" s="3">
        <v>-2359</v>
      </c>
      <c r="T613" s="4">
        <f t="shared" si="9"/>
        <v>277</v>
      </c>
    </row>
    <row r="614" spans="1:20" x14ac:dyDescent="0.25">
      <c r="A614" t="s">
        <v>20</v>
      </c>
      <c r="B614" t="s">
        <v>21</v>
      </c>
      <c r="C614" t="s">
        <v>104</v>
      </c>
      <c r="D614" t="s">
        <v>625</v>
      </c>
      <c r="E614" t="s">
        <v>626</v>
      </c>
      <c r="F614" t="s">
        <v>23</v>
      </c>
      <c r="G614" t="s">
        <v>25</v>
      </c>
      <c r="H614" t="s">
        <v>870</v>
      </c>
      <c r="I614" t="s">
        <v>871</v>
      </c>
      <c r="J614" t="s">
        <v>885</v>
      </c>
      <c r="K614" t="s">
        <v>233</v>
      </c>
      <c r="L614" s="3">
        <v>-210</v>
      </c>
      <c r="M614" s="3">
        <v>-201.84</v>
      </c>
      <c r="N614" s="3">
        <v>-205</v>
      </c>
      <c r="O614" s="3">
        <v>-231.04</v>
      </c>
      <c r="P614" s="3">
        <v>-205</v>
      </c>
      <c r="Q614" s="3">
        <v>-321.60000000000002</v>
      </c>
      <c r="R614" s="3">
        <v>-422</v>
      </c>
      <c r="S614" s="3">
        <v>-378</v>
      </c>
      <c r="T614" s="4">
        <f t="shared" si="9"/>
        <v>44</v>
      </c>
    </row>
    <row r="615" spans="1:20" x14ac:dyDescent="0.25">
      <c r="A615" t="s">
        <v>20</v>
      </c>
      <c r="B615" t="s">
        <v>21</v>
      </c>
      <c r="C615" t="s">
        <v>104</v>
      </c>
      <c r="D615" t="s">
        <v>625</v>
      </c>
      <c r="E615" t="s">
        <v>626</v>
      </c>
      <c r="F615" t="s">
        <v>23</v>
      </c>
      <c r="G615" t="s">
        <v>25</v>
      </c>
      <c r="H615" t="s">
        <v>870</v>
      </c>
      <c r="I615" t="s">
        <v>871</v>
      </c>
      <c r="J615" t="s">
        <v>886</v>
      </c>
      <c r="K615" t="s">
        <v>235</v>
      </c>
      <c r="L615" s="3">
        <v>-215</v>
      </c>
      <c r="M615" s="3">
        <v>-214.92</v>
      </c>
      <c r="N615" s="3">
        <v>-230</v>
      </c>
      <c r="O615" s="3">
        <v>-211.4</v>
      </c>
      <c r="P615" s="3">
        <v>-230</v>
      </c>
      <c r="Q615" s="3">
        <v>-153.85</v>
      </c>
      <c r="R615" s="3">
        <v>-255</v>
      </c>
      <c r="S615" s="3">
        <v>-172</v>
      </c>
      <c r="T615" s="4">
        <f t="shared" si="9"/>
        <v>83</v>
      </c>
    </row>
    <row r="616" spans="1:20" x14ac:dyDescent="0.25">
      <c r="A616" t="s">
        <v>20</v>
      </c>
      <c r="B616" t="s">
        <v>21</v>
      </c>
      <c r="C616" t="s">
        <v>104</v>
      </c>
      <c r="D616" t="s">
        <v>625</v>
      </c>
      <c r="E616" t="s">
        <v>626</v>
      </c>
      <c r="F616" t="s">
        <v>23</v>
      </c>
      <c r="G616" t="s">
        <v>25</v>
      </c>
      <c r="H616" t="s">
        <v>870</v>
      </c>
      <c r="I616" t="s">
        <v>871</v>
      </c>
      <c r="J616" t="s">
        <v>887</v>
      </c>
      <c r="K616" t="s">
        <v>237</v>
      </c>
      <c r="L616" s="3">
        <v>-4460</v>
      </c>
      <c r="M616" s="3">
        <v>-4460</v>
      </c>
      <c r="N616" s="3">
        <v>-4950</v>
      </c>
      <c r="O616" s="3">
        <v>-4950</v>
      </c>
      <c r="P616" s="3">
        <v>-4950</v>
      </c>
      <c r="Q616" s="3">
        <v>-4950</v>
      </c>
      <c r="R616" s="3">
        <v>0</v>
      </c>
      <c r="S616" s="3">
        <v>-5400</v>
      </c>
      <c r="T616" s="4">
        <f t="shared" si="9"/>
        <v>-5400</v>
      </c>
    </row>
    <row r="617" spans="1:20" x14ac:dyDescent="0.25">
      <c r="A617" t="s">
        <v>20</v>
      </c>
      <c r="B617" t="s">
        <v>21</v>
      </c>
      <c r="C617" t="s">
        <v>104</v>
      </c>
      <c r="D617" t="s">
        <v>625</v>
      </c>
      <c r="E617" t="s">
        <v>626</v>
      </c>
      <c r="F617" t="s">
        <v>23</v>
      </c>
      <c r="G617" t="s">
        <v>25</v>
      </c>
      <c r="H617" t="s">
        <v>870</v>
      </c>
      <c r="I617" t="s">
        <v>871</v>
      </c>
      <c r="J617" t="s">
        <v>888</v>
      </c>
      <c r="K617" t="s">
        <v>239</v>
      </c>
      <c r="L617" s="3">
        <v>-880</v>
      </c>
      <c r="M617" s="3">
        <v>-759.24</v>
      </c>
      <c r="N617" s="3">
        <v>-790</v>
      </c>
      <c r="O617" s="3">
        <v>-691.59</v>
      </c>
      <c r="P617" s="3">
        <v>-790</v>
      </c>
      <c r="Q617" s="3">
        <v>-499.89</v>
      </c>
      <c r="R617" s="3">
        <v>-1226</v>
      </c>
      <c r="S617" s="3">
        <v>-1049</v>
      </c>
      <c r="T617" s="4">
        <f t="shared" si="9"/>
        <v>177</v>
      </c>
    </row>
    <row r="618" spans="1:20" x14ac:dyDescent="0.25">
      <c r="A618" t="s">
        <v>20</v>
      </c>
      <c r="B618" t="s">
        <v>21</v>
      </c>
      <c r="C618" t="s">
        <v>104</v>
      </c>
      <c r="D618" t="s">
        <v>625</v>
      </c>
      <c r="E618" t="s">
        <v>626</v>
      </c>
      <c r="F618" t="s">
        <v>23</v>
      </c>
      <c r="G618" t="s">
        <v>25</v>
      </c>
      <c r="H618" t="s">
        <v>870</v>
      </c>
      <c r="I618" t="s">
        <v>871</v>
      </c>
      <c r="J618" t="s">
        <v>889</v>
      </c>
      <c r="K618" t="s">
        <v>241</v>
      </c>
      <c r="L618" s="3">
        <v>0</v>
      </c>
      <c r="M618" s="3">
        <v>0</v>
      </c>
      <c r="N618" s="3">
        <v>0</v>
      </c>
      <c r="O618" s="3">
        <v>-2350.31</v>
      </c>
      <c r="P618" s="3">
        <v>0</v>
      </c>
      <c r="Q618" s="3">
        <v>-5999.16</v>
      </c>
      <c r="R618" s="3">
        <v>-8342</v>
      </c>
      <c r="S618" s="3">
        <v>-7208</v>
      </c>
      <c r="T618" s="4">
        <f t="shared" si="9"/>
        <v>1134</v>
      </c>
    </row>
    <row r="619" spans="1:20" x14ac:dyDescent="0.25">
      <c r="A619" t="s">
        <v>20</v>
      </c>
      <c r="B619" t="s">
        <v>21</v>
      </c>
      <c r="C619" t="s">
        <v>104</v>
      </c>
      <c r="D619" t="s">
        <v>625</v>
      </c>
      <c r="E619" t="s">
        <v>626</v>
      </c>
      <c r="F619" t="s">
        <v>23</v>
      </c>
      <c r="G619" t="s">
        <v>25</v>
      </c>
      <c r="H619" t="s">
        <v>870</v>
      </c>
      <c r="I619" t="s">
        <v>871</v>
      </c>
      <c r="J619" t="s">
        <v>890</v>
      </c>
      <c r="K619" t="s">
        <v>243</v>
      </c>
      <c r="L619" s="3">
        <v>0</v>
      </c>
      <c r="M619" s="3">
        <v>0</v>
      </c>
      <c r="N619" s="3">
        <v>0</v>
      </c>
      <c r="O619" s="3">
        <v>-477</v>
      </c>
      <c r="P619" s="3">
        <v>0</v>
      </c>
      <c r="Q619" s="3">
        <v>0</v>
      </c>
      <c r="R619" s="3">
        <v>0</v>
      </c>
      <c r="S619" s="3">
        <v>0</v>
      </c>
      <c r="T619" s="4">
        <f t="shared" si="9"/>
        <v>0</v>
      </c>
    </row>
    <row r="620" spans="1:20" x14ac:dyDescent="0.25">
      <c r="A620" t="s">
        <v>20</v>
      </c>
      <c r="B620" t="s">
        <v>21</v>
      </c>
      <c r="C620" t="s">
        <v>104</v>
      </c>
      <c r="D620" t="s">
        <v>625</v>
      </c>
      <c r="E620" t="s">
        <v>626</v>
      </c>
      <c r="F620" t="s">
        <v>23</v>
      </c>
      <c r="G620" t="s">
        <v>25</v>
      </c>
      <c r="H620" t="s">
        <v>870</v>
      </c>
      <c r="I620" t="s">
        <v>871</v>
      </c>
      <c r="J620" t="s">
        <v>891</v>
      </c>
      <c r="K620" t="s">
        <v>675</v>
      </c>
      <c r="L620" s="3">
        <v>-1345</v>
      </c>
      <c r="M620" s="3">
        <v>-1540</v>
      </c>
      <c r="N620" s="3">
        <v>-1540</v>
      </c>
      <c r="O620" s="3">
        <v>-2646</v>
      </c>
      <c r="P620" s="3">
        <v>-1540</v>
      </c>
      <c r="Q620" s="3">
        <v>-1698</v>
      </c>
      <c r="R620" s="3">
        <v>-750</v>
      </c>
      <c r="S620" s="3">
        <v>-750</v>
      </c>
      <c r="T620" s="4">
        <f t="shared" si="9"/>
        <v>0</v>
      </c>
    </row>
    <row r="621" spans="1:20" x14ac:dyDescent="0.25">
      <c r="A621" t="s">
        <v>20</v>
      </c>
      <c r="B621" t="s">
        <v>21</v>
      </c>
      <c r="C621" t="s">
        <v>104</v>
      </c>
      <c r="D621" t="s">
        <v>625</v>
      </c>
      <c r="E621" t="s">
        <v>626</v>
      </c>
      <c r="F621" t="s">
        <v>23</v>
      </c>
      <c r="G621" t="s">
        <v>25</v>
      </c>
      <c r="H621" t="s">
        <v>870</v>
      </c>
      <c r="I621" t="s">
        <v>871</v>
      </c>
      <c r="J621" t="s">
        <v>892</v>
      </c>
      <c r="K621" t="s">
        <v>207</v>
      </c>
      <c r="L621" s="3">
        <v>-2680</v>
      </c>
      <c r="M621" s="3">
        <v>-2645.34</v>
      </c>
      <c r="N621" s="3">
        <v>-2830</v>
      </c>
      <c r="O621" s="3">
        <v>-2804.64</v>
      </c>
      <c r="P621" s="3">
        <v>-2830</v>
      </c>
      <c r="Q621" s="3">
        <v>-2502.87</v>
      </c>
      <c r="R621" s="3">
        <v>-2860</v>
      </c>
      <c r="S621" s="3">
        <v>-2498</v>
      </c>
      <c r="T621" s="4">
        <f t="shared" si="9"/>
        <v>362</v>
      </c>
    </row>
    <row r="622" spans="1:20" x14ac:dyDescent="0.25">
      <c r="A622" t="s">
        <v>20</v>
      </c>
      <c r="B622" t="s">
        <v>21</v>
      </c>
      <c r="C622" t="s">
        <v>104</v>
      </c>
      <c r="D622" t="s">
        <v>625</v>
      </c>
      <c r="E622" t="s">
        <v>626</v>
      </c>
      <c r="F622" t="s">
        <v>23</v>
      </c>
      <c r="G622" t="s">
        <v>25</v>
      </c>
      <c r="H622" t="s">
        <v>870</v>
      </c>
      <c r="I622" t="s">
        <v>871</v>
      </c>
      <c r="J622" t="s">
        <v>893</v>
      </c>
      <c r="K622" t="s">
        <v>248</v>
      </c>
      <c r="L622" s="3">
        <v>-1680</v>
      </c>
      <c r="M622" s="3">
        <v>-1677.6</v>
      </c>
      <c r="N622" s="3">
        <v>-1678</v>
      </c>
      <c r="O622" s="3">
        <v>-1565.1</v>
      </c>
      <c r="P622" s="3">
        <v>-1678</v>
      </c>
      <c r="Q622" s="3">
        <v>-900.6</v>
      </c>
      <c r="R622" s="3">
        <v>-1440</v>
      </c>
      <c r="S622" s="3">
        <v>-1138</v>
      </c>
      <c r="T622" s="4">
        <f t="shared" si="9"/>
        <v>302</v>
      </c>
    </row>
    <row r="623" spans="1:20" x14ac:dyDescent="0.25">
      <c r="A623" t="s">
        <v>20</v>
      </c>
      <c r="B623" t="s">
        <v>21</v>
      </c>
      <c r="C623" t="s">
        <v>104</v>
      </c>
      <c r="D623" t="s">
        <v>625</v>
      </c>
      <c r="E623" t="s">
        <v>626</v>
      </c>
      <c r="F623" t="s">
        <v>23</v>
      </c>
      <c r="G623" t="s">
        <v>25</v>
      </c>
      <c r="H623" t="s">
        <v>870</v>
      </c>
      <c r="I623" t="s">
        <v>871</v>
      </c>
      <c r="J623" t="s">
        <v>894</v>
      </c>
      <c r="K623" t="s">
        <v>108</v>
      </c>
      <c r="L623" s="3">
        <v>-10000</v>
      </c>
      <c r="M623" s="3">
        <v>0</v>
      </c>
      <c r="N623" s="3">
        <v>-10000</v>
      </c>
      <c r="O623" s="3">
        <v>0</v>
      </c>
      <c r="P623" s="3">
        <v>-10000</v>
      </c>
      <c r="Q623" s="3">
        <v>-8055.3</v>
      </c>
      <c r="R623" s="3">
        <v>-10000</v>
      </c>
      <c r="S623" s="3">
        <v>-10000</v>
      </c>
      <c r="T623" s="4">
        <f t="shared" si="9"/>
        <v>0</v>
      </c>
    </row>
    <row r="624" spans="1:20" x14ac:dyDescent="0.25">
      <c r="A624" t="s">
        <v>20</v>
      </c>
      <c r="B624" t="s">
        <v>21</v>
      </c>
      <c r="C624" t="s">
        <v>104</v>
      </c>
      <c r="D624" t="s">
        <v>625</v>
      </c>
      <c r="E624" t="s">
        <v>626</v>
      </c>
      <c r="F624" t="s">
        <v>23</v>
      </c>
      <c r="G624" t="s">
        <v>25</v>
      </c>
      <c r="H624" t="s">
        <v>870</v>
      </c>
      <c r="I624" t="s">
        <v>871</v>
      </c>
      <c r="J624" t="s">
        <v>895</v>
      </c>
      <c r="K624" t="s">
        <v>896</v>
      </c>
      <c r="L624" s="3">
        <v>0</v>
      </c>
      <c r="M624" s="3">
        <v>0</v>
      </c>
      <c r="N624" s="3">
        <v>0</v>
      </c>
      <c r="O624" s="3">
        <v>624</v>
      </c>
      <c r="P624" s="3">
        <v>0</v>
      </c>
      <c r="Q624" s="3">
        <v>0</v>
      </c>
      <c r="R624" s="3">
        <v>0</v>
      </c>
      <c r="S624" s="3">
        <v>0</v>
      </c>
      <c r="T624" s="4">
        <f t="shared" si="9"/>
        <v>0</v>
      </c>
    </row>
    <row r="625" spans="1:20" x14ac:dyDescent="0.25">
      <c r="A625" t="s">
        <v>20</v>
      </c>
      <c r="B625" t="s">
        <v>21</v>
      </c>
      <c r="C625" t="s">
        <v>104</v>
      </c>
      <c r="D625" t="s">
        <v>625</v>
      </c>
      <c r="E625" t="s">
        <v>626</v>
      </c>
      <c r="F625" t="s">
        <v>23</v>
      </c>
      <c r="G625" t="s">
        <v>25</v>
      </c>
      <c r="H625" t="s">
        <v>870</v>
      </c>
      <c r="I625" t="s">
        <v>871</v>
      </c>
      <c r="J625" t="s">
        <v>897</v>
      </c>
      <c r="K625" t="s">
        <v>110</v>
      </c>
      <c r="L625" s="3">
        <v>-75000</v>
      </c>
      <c r="M625" s="3">
        <v>-30659.5</v>
      </c>
      <c r="N625" s="3">
        <v>-44341</v>
      </c>
      <c r="O625" s="3">
        <v>-16398.21</v>
      </c>
      <c r="P625" s="3">
        <v>0</v>
      </c>
      <c r="Q625" s="3">
        <v>-18248.11</v>
      </c>
      <c r="R625" s="3">
        <v>0</v>
      </c>
      <c r="S625" s="3">
        <v>0</v>
      </c>
      <c r="T625" s="4">
        <f t="shared" si="9"/>
        <v>0</v>
      </c>
    </row>
    <row r="626" spans="1:20" x14ac:dyDescent="0.25">
      <c r="A626" t="s">
        <v>20</v>
      </c>
      <c r="B626" t="s">
        <v>21</v>
      </c>
      <c r="C626" t="s">
        <v>104</v>
      </c>
      <c r="D626" t="s">
        <v>625</v>
      </c>
      <c r="E626" t="s">
        <v>626</v>
      </c>
      <c r="F626" t="s">
        <v>23</v>
      </c>
      <c r="G626" t="s">
        <v>25</v>
      </c>
      <c r="H626" t="s">
        <v>870</v>
      </c>
      <c r="I626" t="s">
        <v>871</v>
      </c>
      <c r="J626" t="s">
        <v>898</v>
      </c>
      <c r="K626" t="s">
        <v>899</v>
      </c>
      <c r="L626" s="3">
        <v>-1500</v>
      </c>
      <c r="M626" s="3">
        <v>-1388</v>
      </c>
      <c r="N626" s="3">
        <v>-1000</v>
      </c>
      <c r="O626" s="3">
        <v>-11887</v>
      </c>
      <c r="P626" s="3">
        <v>-1000</v>
      </c>
      <c r="Q626" s="3">
        <v>-3350</v>
      </c>
      <c r="R626" s="3">
        <v>-1000</v>
      </c>
      <c r="S626" s="3">
        <v>-1000</v>
      </c>
      <c r="T626" s="4">
        <f t="shared" si="9"/>
        <v>0</v>
      </c>
    </row>
    <row r="627" spans="1:20" x14ac:dyDescent="0.25">
      <c r="A627" t="s">
        <v>20</v>
      </c>
      <c r="B627" t="s">
        <v>21</v>
      </c>
      <c r="C627" t="s">
        <v>104</v>
      </c>
      <c r="D627" t="s">
        <v>625</v>
      </c>
      <c r="E627" t="s">
        <v>626</v>
      </c>
      <c r="F627" t="s">
        <v>23</v>
      </c>
      <c r="G627" t="s">
        <v>25</v>
      </c>
      <c r="H627" t="s">
        <v>870</v>
      </c>
      <c r="I627" t="s">
        <v>871</v>
      </c>
      <c r="J627" t="s">
        <v>900</v>
      </c>
      <c r="K627" t="s">
        <v>901</v>
      </c>
      <c r="L627" s="3">
        <v>-1600</v>
      </c>
      <c r="M627" s="3">
        <v>0</v>
      </c>
      <c r="N627" s="3">
        <v>0</v>
      </c>
      <c r="O627" s="3">
        <v>0</v>
      </c>
      <c r="P627" s="3">
        <v>0</v>
      </c>
      <c r="Q627" s="3">
        <v>0</v>
      </c>
      <c r="R627" s="3">
        <v>0</v>
      </c>
      <c r="S627" s="3">
        <v>0</v>
      </c>
      <c r="T627" s="4">
        <f t="shared" si="9"/>
        <v>0</v>
      </c>
    </row>
    <row r="628" spans="1:20" x14ac:dyDescent="0.25">
      <c r="A628" t="s">
        <v>20</v>
      </c>
      <c r="B628" t="s">
        <v>21</v>
      </c>
      <c r="C628" t="s">
        <v>104</v>
      </c>
      <c r="D628" t="s">
        <v>625</v>
      </c>
      <c r="E628" t="s">
        <v>626</v>
      </c>
      <c r="F628" t="s">
        <v>23</v>
      </c>
      <c r="G628" t="s">
        <v>25</v>
      </c>
      <c r="H628" t="s">
        <v>870</v>
      </c>
      <c r="I628" t="s">
        <v>871</v>
      </c>
      <c r="J628" t="s">
        <v>902</v>
      </c>
      <c r="K628" t="s">
        <v>122</v>
      </c>
      <c r="L628" s="3">
        <v>-600</v>
      </c>
      <c r="M628" s="3">
        <v>0</v>
      </c>
      <c r="N628" s="3">
        <v>-600</v>
      </c>
      <c r="O628" s="3">
        <v>-84</v>
      </c>
      <c r="P628" s="3">
        <v>-600</v>
      </c>
      <c r="Q628" s="3">
        <v>-285</v>
      </c>
      <c r="R628" s="3">
        <v>-600</v>
      </c>
      <c r="S628" s="3">
        <v>-600</v>
      </c>
      <c r="T628" s="4">
        <f t="shared" si="9"/>
        <v>0</v>
      </c>
    </row>
    <row r="629" spans="1:20" x14ac:dyDescent="0.25">
      <c r="A629" t="s">
        <v>20</v>
      </c>
      <c r="B629" t="s">
        <v>21</v>
      </c>
      <c r="C629" t="s">
        <v>104</v>
      </c>
      <c r="D629" t="s">
        <v>625</v>
      </c>
      <c r="E629" t="s">
        <v>626</v>
      </c>
      <c r="F629" t="s">
        <v>23</v>
      </c>
      <c r="G629" t="s">
        <v>25</v>
      </c>
      <c r="H629" t="s">
        <v>870</v>
      </c>
      <c r="I629" t="s">
        <v>871</v>
      </c>
      <c r="J629" t="s">
        <v>903</v>
      </c>
      <c r="K629" t="s">
        <v>272</v>
      </c>
      <c r="L629" s="3">
        <v>-2500</v>
      </c>
      <c r="M629" s="3">
        <v>-2679.98</v>
      </c>
      <c r="N629" s="3">
        <v>-2500</v>
      </c>
      <c r="O629" s="3">
        <v>-2499.8200000000002</v>
      </c>
      <c r="P629" s="3">
        <v>-2500</v>
      </c>
      <c r="Q629" s="3">
        <v>-1261</v>
      </c>
      <c r="R629" s="3">
        <v>-2500</v>
      </c>
      <c r="S629" s="3">
        <v>-2500</v>
      </c>
      <c r="T629" s="4">
        <f t="shared" si="9"/>
        <v>0</v>
      </c>
    </row>
    <row r="630" spans="1:20" x14ac:dyDescent="0.25">
      <c r="A630" t="s">
        <v>20</v>
      </c>
      <c r="B630" t="s">
        <v>21</v>
      </c>
      <c r="C630" t="s">
        <v>104</v>
      </c>
      <c r="D630" t="s">
        <v>625</v>
      </c>
      <c r="E630" t="s">
        <v>626</v>
      </c>
      <c r="F630" t="s">
        <v>23</v>
      </c>
      <c r="G630" t="s">
        <v>25</v>
      </c>
      <c r="H630" t="s">
        <v>870</v>
      </c>
      <c r="I630" t="s">
        <v>871</v>
      </c>
      <c r="J630" t="s">
        <v>904</v>
      </c>
      <c r="K630" t="s">
        <v>274</v>
      </c>
      <c r="L630" s="3">
        <v>-300</v>
      </c>
      <c r="M630" s="3">
        <v>0</v>
      </c>
      <c r="N630" s="3">
        <v>-300</v>
      </c>
      <c r="O630" s="3">
        <v>-502.95</v>
      </c>
      <c r="P630" s="3">
        <v>0</v>
      </c>
      <c r="Q630" s="3">
        <v>0</v>
      </c>
      <c r="R630" s="3">
        <v>0</v>
      </c>
      <c r="S630" s="3">
        <v>0</v>
      </c>
      <c r="T630" s="4">
        <f t="shared" si="9"/>
        <v>0</v>
      </c>
    </row>
    <row r="631" spans="1:20" x14ac:dyDescent="0.25">
      <c r="A631" t="s">
        <v>20</v>
      </c>
      <c r="B631" t="s">
        <v>21</v>
      </c>
      <c r="C631" t="s">
        <v>22</v>
      </c>
      <c r="D631" t="s">
        <v>625</v>
      </c>
      <c r="E631" t="s">
        <v>626</v>
      </c>
      <c r="F631" t="s">
        <v>23</v>
      </c>
      <c r="G631" t="s">
        <v>25</v>
      </c>
      <c r="H631" t="s">
        <v>905</v>
      </c>
      <c r="I631" t="s">
        <v>906</v>
      </c>
      <c r="J631" t="s">
        <v>907</v>
      </c>
      <c r="K631" t="s">
        <v>908</v>
      </c>
      <c r="L631" s="3">
        <v>50000</v>
      </c>
      <c r="M631" s="3">
        <v>382579.27</v>
      </c>
      <c r="N631" s="3">
        <v>50000</v>
      </c>
      <c r="O631" s="3">
        <v>-90910.7</v>
      </c>
      <c r="P631" s="3">
        <v>50000</v>
      </c>
      <c r="Q631" s="3">
        <v>187177.05</v>
      </c>
      <c r="R631" s="3">
        <v>50000</v>
      </c>
      <c r="S631" s="3">
        <v>50000</v>
      </c>
      <c r="T631" s="4">
        <f t="shared" si="9"/>
        <v>0</v>
      </c>
    </row>
    <row r="632" spans="1:20" x14ac:dyDescent="0.25">
      <c r="A632" t="s">
        <v>20</v>
      </c>
      <c r="B632" t="s">
        <v>21</v>
      </c>
      <c r="C632" t="s">
        <v>104</v>
      </c>
      <c r="D632" t="s">
        <v>625</v>
      </c>
      <c r="E632" t="s">
        <v>626</v>
      </c>
      <c r="F632" t="s">
        <v>23</v>
      </c>
      <c r="G632" t="s">
        <v>25</v>
      </c>
      <c r="H632" t="s">
        <v>905</v>
      </c>
      <c r="I632" t="s">
        <v>906</v>
      </c>
      <c r="J632" t="s">
        <v>909</v>
      </c>
      <c r="K632" t="s">
        <v>261</v>
      </c>
      <c r="L632" s="3">
        <v>0</v>
      </c>
      <c r="M632" s="3">
        <v>0</v>
      </c>
      <c r="N632" s="3">
        <v>-36135</v>
      </c>
      <c r="O632" s="3">
        <v>-34887.89</v>
      </c>
      <c r="P632" s="3">
        <v>-15374</v>
      </c>
      <c r="Q632" s="3">
        <v>-15373.67</v>
      </c>
      <c r="R632" s="3">
        <v>0</v>
      </c>
      <c r="S632" s="3">
        <v>0</v>
      </c>
      <c r="T632" s="4">
        <f t="shared" si="9"/>
        <v>0</v>
      </c>
    </row>
    <row r="633" spans="1:20" x14ac:dyDescent="0.25">
      <c r="A633" t="s">
        <v>20</v>
      </c>
      <c r="B633" t="s">
        <v>21</v>
      </c>
      <c r="C633" t="s">
        <v>104</v>
      </c>
      <c r="D633" t="s">
        <v>625</v>
      </c>
      <c r="E633" t="s">
        <v>626</v>
      </c>
      <c r="F633" t="s">
        <v>23</v>
      </c>
      <c r="G633" t="s">
        <v>25</v>
      </c>
      <c r="H633" t="s">
        <v>905</v>
      </c>
      <c r="I633" t="s">
        <v>906</v>
      </c>
      <c r="J633" t="s">
        <v>910</v>
      </c>
      <c r="K633" t="s">
        <v>757</v>
      </c>
      <c r="L633" s="3">
        <v>0</v>
      </c>
      <c r="M633" s="3">
        <v>0</v>
      </c>
      <c r="N633" s="3">
        <v>-9895</v>
      </c>
      <c r="O633" s="3">
        <v>-9531.4599999999991</v>
      </c>
      <c r="P633" s="3">
        <v>0</v>
      </c>
      <c r="Q633" s="3">
        <v>0</v>
      </c>
      <c r="R633" s="3">
        <v>0</v>
      </c>
      <c r="S633" s="3">
        <v>0</v>
      </c>
      <c r="T633" s="4">
        <f t="shared" si="9"/>
        <v>0</v>
      </c>
    </row>
    <row r="634" spans="1:20" x14ac:dyDescent="0.25">
      <c r="A634" t="s">
        <v>20</v>
      </c>
      <c r="B634" t="s">
        <v>21</v>
      </c>
      <c r="C634" t="s">
        <v>104</v>
      </c>
      <c r="D634" t="s">
        <v>625</v>
      </c>
      <c r="E634" t="s">
        <v>626</v>
      </c>
      <c r="F634" t="s">
        <v>23</v>
      </c>
      <c r="G634" t="s">
        <v>25</v>
      </c>
      <c r="H634" t="s">
        <v>905</v>
      </c>
      <c r="I634" t="s">
        <v>906</v>
      </c>
      <c r="J634" t="s">
        <v>911</v>
      </c>
      <c r="K634" t="s">
        <v>585</v>
      </c>
      <c r="L634" s="3">
        <v>-5500</v>
      </c>
      <c r="M634" s="3">
        <v>-3700</v>
      </c>
      <c r="N634" s="3">
        <v>-4000</v>
      </c>
      <c r="O634" s="3">
        <v>-3700</v>
      </c>
      <c r="P634" s="3">
        <v>-5200</v>
      </c>
      <c r="Q634" s="3">
        <v>-4900</v>
      </c>
      <c r="R634" s="3">
        <v>-4000</v>
      </c>
      <c r="S634" s="3">
        <v>-4000</v>
      </c>
      <c r="T634" s="4">
        <f t="shared" si="9"/>
        <v>0</v>
      </c>
    </row>
    <row r="635" spans="1:20" x14ac:dyDescent="0.25">
      <c r="A635" t="s">
        <v>20</v>
      </c>
      <c r="B635" t="s">
        <v>21</v>
      </c>
      <c r="C635" t="s">
        <v>104</v>
      </c>
      <c r="D635" t="s">
        <v>625</v>
      </c>
      <c r="E635" t="s">
        <v>626</v>
      </c>
      <c r="F635" t="s">
        <v>23</v>
      </c>
      <c r="G635" t="s">
        <v>25</v>
      </c>
      <c r="H635" t="s">
        <v>905</v>
      </c>
      <c r="I635" t="s">
        <v>906</v>
      </c>
      <c r="J635" t="s">
        <v>912</v>
      </c>
      <c r="K635" t="s">
        <v>272</v>
      </c>
      <c r="L635" s="3">
        <v>-8000</v>
      </c>
      <c r="M635" s="3">
        <v>-5840.45</v>
      </c>
      <c r="N635" s="3">
        <v>-8000</v>
      </c>
      <c r="O635" s="3">
        <v>-8000</v>
      </c>
      <c r="P635" s="3">
        <v>-8000</v>
      </c>
      <c r="Q635" s="3">
        <v>0</v>
      </c>
      <c r="R635" s="3">
        <v>-8000</v>
      </c>
      <c r="S635" s="3">
        <v>-8000</v>
      </c>
      <c r="T635" s="4">
        <f t="shared" si="9"/>
        <v>0</v>
      </c>
    </row>
    <row r="636" spans="1:20" x14ac:dyDescent="0.25">
      <c r="A636" t="s">
        <v>20</v>
      </c>
      <c r="B636" t="s">
        <v>21</v>
      </c>
      <c r="C636" t="s">
        <v>104</v>
      </c>
      <c r="D636" t="s">
        <v>625</v>
      </c>
      <c r="E636" t="s">
        <v>626</v>
      </c>
      <c r="F636" t="s">
        <v>23</v>
      </c>
      <c r="G636" t="s">
        <v>25</v>
      </c>
      <c r="H636" t="s">
        <v>905</v>
      </c>
      <c r="I636" t="s">
        <v>906</v>
      </c>
      <c r="J636" t="s">
        <v>913</v>
      </c>
      <c r="K636" t="s">
        <v>914</v>
      </c>
      <c r="L636" s="3">
        <v>-21725</v>
      </c>
      <c r="M636" s="3">
        <v>-18923.32</v>
      </c>
      <c r="N636" s="3">
        <v>-155403</v>
      </c>
      <c r="O636" s="3">
        <v>-103884.56</v>
      </c>
      <c r="P636" s="3">
        <v>-102052</v>
      </c>
      <c r="Q636" s="3">
        <v>-99595.25</v>
      </c>
      <c r="R636" s="3">
        <v>0</v>
      </c>
      <c r="S636" s="3">
        <v>0</v>
      </c>
      <c r="T636" s="4">
        <f t="shared" si="9"/>
        <v>0</v>
      </c>
    </row>
    <row r="637" spans="1:20" x14ac:dyDescent="0.25">
      <c r="A637" t="s">
        <v>20</v>
      </c>
      <c r="B637" t="s">
        <v>21</v>
      </c>
      <c r="C637" t="s">
        <v>104</v>
      </c>
      <c r="D637" t="s">
        <v>625</v>
      </c>
      <c r="E637" t="s">
        <v>626</v>
      </c>
      <c r="F637" t="s">
        <v>23</v>
      </c>
      <c r="G637" t="s">
        <v>25</v>
      </c>
      <c r="H637" t="s">
        <v>905</v>
      </c>
      <c r="I637" t="s">
        <v>906</v>
      </c>
      <c r="J637" t="s">
        <v>915</v>
      </c>
      <c r="K637" t="s">
        <v>772</v>
      </c>
      <c r="L637" s="3">
        <v>-49000</v>
      </c>
      <c r="M637" s="3">
        <v>-48999.79</v>
      </c>
      <c r="N637" s="3">
        <v>0</v>
      </c>
      <c r="O637" s="3">
        <v>0</v>
      </c>
      <c r="P637" s="3">
        <v>0</v>
      </c>
      <c r="Q637" s="3">
        <v>0</v>
      </c>
      <c r="R637" s="3">
        <v>0</v>
      </c>
      <c r="S637" s="3">
        <v>0</v>
      </c>
      <c r="T637" s="4">
        <f t="shared" si="9"/>
        <v>0</v>
      </c>
    </row>
    <row r="638" spans="1:20" x14ac:dyDescent="0.25">
      <c r="A638" t="s">
        <v>20</v>
      </c>
      <c r="B638" t="s">
        <v>21</v>
      </c>
      <c r="C638" t="s">
        <v>104</v>
      </c>
      <c r="D638" t="s">
        <v>625</v>
      </c>
      <c r="E638" t="s">
        <v>626</v>
      </c>
      <c r="F638" t="s">
        <v>23</v>
      </c>
      <c r="G638" t="s">
        <v>25</v>
      </c>
      <c r="H638" t="s">
        <v>905</v>
      </c>
      <c r="I638" t="s">
        <v>906</v>
      </c>
      <c r="J638" t="s">
        <v>916</v>
      </c>
      <c r="K638" t="s">
        <v>917</v>
      </c>
      <c r="L638" s="3">
        <v>0</v>
      </c>
      <c r="M638" s="3">
        <v>0</v>
      </c>
      <c r="N638" s="3">
        <v>0</v>
      </c>
      <c r="O638" s="3">
        <v>0</v>
      </c>
      <c r="P638" s="3">
        <v>-9895</v>
      </c>
      <c r="Q638" s="3">
        <v>0</v>
      </c>
      <c r="R638" s="3">
        <v>0</v>
      </c>
      <c r="S638" s="3">
        <v>0</v>
      </c>
      <c r="T638" s="4">
        <f t="shared" si="9"/>
        <v>0</v>
      </c>
    </row>
    <row r="639" spans="1:20" x14ac:dyDescent="0.25">
      <c r="A639" t="s">
        <v>20</v>
      </c>
      <c r="B639" t="s">
        <v>21</v>
      </c>
      <c r="C639" t="s">
        <v>22</v>
      </c>
      <c r="D639" t="s">
        <v>625</v>
      </c>
      <c r="E639" t="s">
        <v>626</v>
      </c>
      <c r="F639" t="s">
        <v>918</v>
      </c>
      <c r="G639" t="s">
        <v>919</v>
      </c>
      <c r="H639" t="s">
        <v>920</v>
      </c>
      <c r="I639" t="s">
        <v>921</v>
      </c>
      <c r="J639" t="s">
        <v>922</v>
      </c>
      <c r="K639" t="s">
        <v>923</v>
      </c>
      <c r="L639" s="3">
        <v>98000</v>
      </c>
      <c r="M639" s="3">
        <v>82418.5</v>
      </c>
      <c r="N639" s="3">
        <v>90000</v>
      </c>
      <c r="O639" s="3">
        <v>69931.570000000007</v>
      </c>
      <c r="P639" s="3">
        <v>90000</v>
      </c>
      <c r="Q639" s="3">
        <v>70623.839999999997</v>
      </c>
      <c r="R639" s="3">
        <v>90000</v>
      </c>
      <c r="S639" s="3">
        <v>90000</v>
      </c>
      <c r="T639" s="4">
        <f t="shared" si="9"/>
        <v>0</v>
      </c>
    </row>
    <row r="640" spans="1:20" x14ac:dyDescent="0.25">
      <c r="A640" t="s">
        <v>20</v>
      </c>
      <c r="B640" t="s">
        <v>21</v>
      </c>
      <c r="C640" t="s">
        <v>22</v>
      </c>
      <c r="D640" t="s">
        <v>625</v>
      </c>
      <c r="E640" t="s">
        <v>626</v>
      </c>
      <c r="F640" t="s">
        <v>918</v>
      </c>
      <c r="G640" t="s">
        <v>919</v>
      </c>
      <c r="H640" t="s">
        <v>920</v>
      </c>
      <c r="I640" t="s">
        <v>921</v>
      </c>
      <c r="J640" t="s">
        <v>924</v>
      </c>
      <c r="K640" t="s">
        <v>925</v>
      </c>
      <c r="L640" s="3">
        <v>17000</v>
      </c>
      <c r="M640" s="3">
        <v>14500</v>
      </c>
      <c r="N640" s="3">
        <v>17000</v>
      </c>
      <c r="O640" s="3">
        <v>9786.64</v>
      </c>
      <c r="P640" s="3">
        <v>17000</v>
      </c>
      <c r="Q640" s="3">
        <v>5360</v>
      </c>
      <c r="R640" s="3">
        <v>17000</v>
      </c>
      <c r="S640" s="3">
        <v>17000</v>
      </c>
      <c r="T640" s="4">
        <f t="shared" si="9"/>
        <v>0</v>
      </c>
    </row>
    <row r="641" spans="1:20" x14ac:dyDescent="0.25">
      <c r="A641" t="s">
        <v>20</v>
      </c>
      <c r="B641" t="s">
        <v>21</v>
      </c>
      <c r="C641" t="s">
        <v>22</v>
      </c>
      <c r="D641" t="s">
        <v>625</v>
      </c>
      <c r="E641" t="s">
        <v>626</v>
      </c>
      <c r="F641" t="s">
        <v>918</v>
      </c>
      <c r="G641" t="s">
        <v>919</v>
      </c>
      <c r="H641" t="s">
        <v>920</v>
      </c>
      <c r="I641" t="s">
        <v>921</v>
      </c>
      <c r="J641" t="s">
        <v>926</v>
      </c>
      <c r="K641" t="s">
        <v>927</v>
      </c>
      <c r="L641" s="3">
        <v>47500</v>
      </c>
      <c r="M641" s="3">
        <v>35778</v>
      </c>
      <c r="N641" s="3">
        <v>40000</v>
      </c>
      <c r="O641" s="3">
        <v>29489</v>
      </c>
      <c r="P641" s="3">
        <v>40000</v>
      </c>
      <c r="Q641" s="3">
        <v>33933</v>
      </c>
      <c r="R641" s="3">
        <v>40000</v>
      </c>
      <c r="S641" s="3">
        <v>40000</v>
      </c>
      <c r="T641" s="4">
        <f t="shared" si="9"/>
        <v>0</v>
      </c>
    </row>
    <row r="642" spans="1:20" x14ac:dyDescent="0.25">
      <c r="A642" t="s">
        <v>20</v>
      </c>
      <c r="B642" t="s">
        <v>21</v>
      </c>
      <c r="C642" t="s">
        <v>22</v>
      </c>
      <c r="D642" t="s">
        <v>625</v>
      </c>
      <c r="E642" t="s">
        <v>626</v>
      </c>
      <c r="F642" t="s">
        <v>918</v>
      </c>
      <c r="G642" t="s">
        <v>919</v>
      </c>
      <c r="H642" t="s">
        <v>920</v>
      </c>
      <c r="I642" t="s">
        <v>921</v>
      </c>
      <c r="J642" t="s">
        <v>928</v>
      </c>
      <c r="K642" t="s">
        <v>929</v>
      </c>
      <c r="L642" s="3">
        <v>22000</v>
      </c>
      <c r="M642" s="3">
        <v>19608.5</v>
      </c>
      <c r="N642" s="3">
        <v>20000</v>
      </c>
      <c r="O642" s="3">
        <v>17450.7</v>
      </c>
      <c r="P642" s="3">
        <v>20000</v>
      </c>
      <c r="Q642" s="3">
        <v>18323.95</v>
      </c>
      <c r="R642" s="3">
        <v>20000</v>
      </c>
      <c r="S642" s="3">
        <v>20000</v>
      </c>
      <c r="T642" s="4">
        <f t="shared" si="9"/>
        <v>0</v>
      </c>
    </row>
    <row r="643" spans="1:20" x14ac:dyDescent="0.25">
      <c r="A643" t="s">
        <v>20</v>
      </c>
      <c r="B643" t="s">
        <v>21</v>
      </c>
      <c r="C643" t="s">
        <v>22</v>
      </c>
      <c r="D643" t="s">
        <v>625</v>
      </c>
      <c r="E643" t="s">
        <v>626</v>
      </c>
      <c r="F643" t="s">
        <v>918</v>
      </c>
      <c r="G643" t="s">
        <v>919</v>
      </c>
      <c r="H643" t="s">
        <v>920</v>
      </c>
      <c r="I643" t="s">
        <v>921</v>
      </c>
      <c r="J643" t="s">
        <v>930</v>
      </c>
      <c r="K643" t="s">
        <v>931</v>
      </c>
      <c r="L643" s="3">
        <v>6000</v>
      </c>
      <c r="M643" s="3">
        <v>6179</v>
      </c>
      <c r="N643" s="3">
        <v>6000</v>
      </c>
      <c r="O643" s="3">
        <v>4993</v>
      </c>
      <c r="P643" s="3">
        <v>6000</v>
      </c>
      <c r="Q643" s="3">
        <v>4120</v>
      </c>
      <c r="R643" s="3">
        <v>6000</v>
      </c>
      <c r="S643" s="3">
        <v>6000</v>
      </c>
      <c r="T643" s="4">
        <f t="shared" ref="T643:T706" si="10">S643-R643</f>
        <v>0</v>
      </c>
    </row>
    <row r="644" spans="1:20" x14ac:dyDescent="0.25">
      <c r="A644" t="s">
        <v>20</v>
      </c>
      <c r="B644" t="s">
        <v>21</v>
      </c>
      <c r="C644" t="s">
        <v>22</v>
      </c>
      <c r="D644" t="s">
        <v>625</v>
      </c>
      <c r="E644" t="s">
        <v>626</v>
      </c>
      <c r="F644" t="s">
        <v>918</v>
      </c>
      <c r="G644" t="s">
        <v>919</v>
      </c>
      <c r="H644" t="s">
        <v>920</v>
      </c>
      <c r="I644" t="s">
        <v>921</v>
      </c>
      <c r="J644" t="s">
        <v>932</v>
      </c>
      <c r="K644" t="s">
        <v>933</v>
      </c>
      <c r="L644" s="3">
        <v>7800</v>
      </c>
      <c r="M644" s="3">
        <v>4640</v>
      </c>
      <c r="N644" s="3">
        <v>5000</v>
      </c>
      <c r="O644" s="3">
        <v>3587</v>
      </c>
      <c r="P644" s="3">
        <v>5000</v>
      </c>
      <c r="Q644" s="3">
        <v>3250</v>
      </c>
      <c r="R644" s="3">
        <v>5000</v>
      </c>
      <c r="S644" s="3">
        <v>5000</v>
      </c>
      <c r="T644" s="4">
        <f t="shared" si="10"/>
        <v>0</v>
      </c>
    </row>
    <row r="645" spans="1:20" x14ac:dyDescent="0.25">
      <c r="A645" t="s">
        <v>20</v>
      </c>
      <c r="B645" t="s">
        <v>21</v>
      </c>
      <c r="C645" t="s">
        <v>22</v>
      </c>
      <c r="D645" t="s">
        <v>625</v>
      </c>
      <c r="E645" t="s">
        <v>626</v>
      </c>
      <c r="F645" t="s">
        <v>918</v>
      </c>
      <c r="G645" t="s">
        <v>919</v>
      </c>
      <c r="H645" t="s">
        <v>920</v>
      </c>
      <c r="I645" t="s">
        <v>921</v>
      </c>
      <c r="J645" t="s">
        <v>934</v>
      </c>
      <c r="K645" t="s">
        <v>935</v>
      </c>
      <c r="L645" s="3">
        <v>71643</v>
      </c>
      <c r="M645" s="3">
        <v>77792.490000000005</v>
      </c>
      <c r="N645" s="3">
        <v>73795</v>
      </c>
      <c r="O645" s="3">
        <v>73792.44</v>
      </c>
      <c r="P645" s="3">
        <v>73795</v>
      </c>
      <c r="Q645" s="3">
        <v>76006.2</v>
      </c>
      <c r="R645" s="3">
        <v>73795</v>
      </c>
      <c r="S645" s="3">
        <v>73795</v>
      </c>
      <c r="T645" s="4">
        <f t="shared" si="10"/>
        <v>0</v>
      </c>
    </row>
    <row r="646" spans="1:20" x14ac:dyDescent="0.25">
      <c r="A646" t="s">
        <v>20</v>
      </c>
      <c r="B646" t="s">
        <v>21</v>
      </c>
      <c r="C646" t="s">
        <v>22</v>
      </c>
      <c r="D646" t="s">
        <v>625</v>
      </c>
      <c r="E646" t="s">
        <v>626</v>
      </c>
      <c r="F646" t="s">
        <v>918</v>
      </c>
      <c r="G646" t="s">
        <v>919</v>
      </c>
      <c r="H646" t="s">
        <v>920</v>
      </c>
      <c r="I646" t="s">
        <v>921</v>
      </c>
      <c r="J646" t="s">
        <v>936</v>
      </c>
      <c r="K646" t="s">
        <v>937</v>
      </c>
      <c r="L646" s="3">
        <v>840</v>
      </c>
      <c r="M646" s="3">
        <v>910</v>
      </c>
      <c r="N646" s="3">
        <v>840</v>
      </c>
      <c r="O646" s="3">
        <v>840</v>
      </c>
      <c r="P646" s="3">
        <v>840</v>
      </c>
      <c r="Q646" s="3">
        <v>-70</v>
      </c>
      <c r="R646" s="3">
        <v>0</v>
      </c>
      <c r="S646" s="3">
        <v>0</v>
      </c>
      <c r="T646" s="4">
        <f t="shared" si="10"/>
        <v>0</v>
      </c>
    </row>
    <row r="647" spans="1:20" x14ac:dyDescent="0.25">
      <c r="A647" t="s">
        <v>20</v>
      </c>
      <c r="B647" t="s">
        <v>21</v>
      </c>
      <c r="C647" t="s">
        <v>22</v>
      </c>
      <c r="D647" t="s">
        <v>625</v>
      </c>
      <c r="E647" t="s">
        <v>626</v>
      </c>
      <c r="F647" t="s">
        <v>918</v>
      </c>
      <c r="G647" t="s">
        <v>919</v>
      </c>
      <c r="H647" t="s">
        <v>920</v>
      </c>
      <c r="I647" t="s">
        <v>921</v>
      </c>
      <c r="J647" t="s">
        <v>938</v>
      </c>
      <c r="K647" t="s">
        <v>939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  <c r="Q647" s="3">
        <v>3988</v>
      </c>
      <c r="R647" s="3">
        <v>0</v>
      </c>
      <c r="S647" s="3">
        <v>0</v>
      </c>
      <c r="T647" s="4">
        <f t="shared" si="10"/>
        <v>0</v>
      </c>
    </row>
    <row r="648" spans="1:20" x14ac:dyDescent="0.25">
      <c r="A648" t="s">
        <v>20</v>
      </c>
      <c r="B648" t="s">
        <v>21</v>
      </c>
      <c r="C648" t="s">
        <v>104</v>
      </c>
      <c r="D648" t="s">
        <v>625</v>
      </c>
      <c r="E648" t="s">
        <v>626</v>
      </c>
      <c r="F648" t="s">
        <v>918</v>
      </c>
      <c r="G648" t="s">
        <v>919</v>
      </c>
      <c r="H648" t="s">
        <v>920</v>
      </c>
      <c r="I648" t="s">
        <v>921</v>
      </c>
      <c r="J648" t="s">
        <v>940</v>
      </c>
      <c r="K648" t="s">
        <v>214</v>
      </c>
      <c r="L648" s="3">
        <v>-178200</v>
      </c>
      <c r="M648" s="3">
        <v>-175730.18</v>
      </c>
      <c r="N648" s="3">
        <v>-224265</v>
      </c>
      <c r="O648" s="3">
        <v>-211551.28</v>
      </c>
      <c r="P648" s="3">
        <v>-199264</v>
      </c>
      <c r="Q648" s="3">
        <v>-190309.3</v>
      </c>
      <c r="R648" s="3">
        <v>-188177</v>
      </c>
      <c r="S648" s="3">
        <v>-193791</v>
      </c>
      <c r="T648" s="4">
        <f t="shared" si="10"/>
        <v>-5614</v>
      </c>
    </row>
    <row r="649" spans="1:20" x14ac:dyDescent="0.25">
      <c r="A649" t="s">
        <v>20</v>
      </c>
      <c r="B649" t="s">
        <v>21</v>
      </c>
      <c r="C649" t="s">
        <v>104</v>
      </c>
      <c r="D649" t="s">
        <v>625</v>
      </c>
      <c r="E649" t="s">
        <v>626</v>
      </c>
      <c r="F649" t="s">
        <v>918</v>
      </c>
      <c r="G649" t="s">
        <v>919</v>
      </c>
      <c r="H649" t="s">
        <v>920</v>
      </c>
      <c r="I649" t="s">
        <v>921</v>
      </c>
      <c r="J649" t="s">
        <v>941</v>
      </c>
      <c r="K649" t="s">
        <v>203</v>
      </c>
      <c r="L649" s="3">
        <v>-39515</v>
      </c>
      <c r="M649" s="3">
        <v>-32249.34</v>
      </c>
      <c r="N649" s="3">
        <v>-39515</v>
      </c>
      <c r="O649" s="3">
        <v>-27462.86</v>
      </c>
      <c r="P649" s="3">
        <v>-39515</v>
      </c>
      <c r="Q649" s="3">
        <v>-24071.200000000001</v>
      </c>
      <c r="R649" s="3">
        <v>0</v>
      </c>
      <c r="S649" s="3">
        <v>0</v>
      </c>
      <c r="T649" s="4">
        <f t="shared" si="10"/>
        <v>0</v>
      </c>
    </row>
    <row r="650" spans="1:20" x14ac:dyDescent="0.25">
      <c r="A650" t="s">
        <v>20</v>
      </c>
      <c r="B650" t="s">
        <v>21</v>
      </c>
      <c r="C650" t="s">
        <v>104</v>
      </c>
      <c r="D650" t="s">
        <v>625</v>
      </c>
      <c r="E650" t="s">
        <v>626</v>
      </c>
      <c r="F650" t="s">
        <v>918</v>
      </c>
      <c r="G650" t="s">
        <v>919</v>
      </c>
      <c r="H650" t="s">
        <v>920</v>
      </c>
      <c r="I650" t="s">
        <v>921</v>
      </c>
      <c r="J650" t="s">
        <v>942</v>
      </c>
      <c r="K650" t="s">
        <v>217</v>
      </c>
      <c r="L650" s="3">
        <v>-5840</v>
      </c>
      <c r="M650" s="3">
        <v>-6964.39</v>
      </c>
      <c r="N650" s="3">
        <v>-6000</v>
      </c>
      <c r="O650" s="3">
        <v>-5907.27</v>
      </c>
      <c r="P650" s="3">
        <v>-6180</v>
      </c>
      <c r="Q650" s="3">
        <v>-4015.08</v>
      </c>
      <c r="R650" s="3">
        <v>-6000</v>
      </c>
      <c r="S650" s="3">
        <v>-6000</v>
      </c>
      <c r="T650" s="4">
        <f t="shared" si="10"/>
        <v>0</v>
      </c>
    </row>
    <row r="651" spans="1:20" x14ac:dyDescent="0.25">
      <c r="A651" t="s">
        <v>20</v>
      </c>
      <c r="B651" t="s">
        <v>21</v>
      </c>
      <c r="C651" t="s">
        <v>104</v>
      </c>
      <c r="D651" t="s">
        <v>625</v>
      </c>
      <c r="E651" t="s">
        <v>626</v>
      </c>
      <c r="F651" t="s">
        <v>918</v>
      </c>
      <c r="G651" t="s">
        <v>919</v>
      </c>
      <c r="H651" t="s">
        <v>920</v>
      </c>
      <c r="I651" t="s">
        <v>921</v>
      </c>
      <c r="J651" t="s">
        <v>943</v>
      </c>
      <c r="K651" t="s">
        <v>552</v>
      </c>
      <c r="L651" s="3">
        <v>-725</v>
      </c>
      <c r="M651" s="3">
        <v>-526.4</v>
      </c>
      <c r="N651" s="3">
        <v>-750</v>
      </c>
      <c r="O651" s="3">
        <v>-722.73</v>
      </c>
      <c r="P651" s="3">
        <v>-750</v>
      </c>
      <c r="Q651" s="3">
        <v>-1640.8</v>
      </c>
      <c r="R651" s="3">
        <v>0</v>
      </c>
      <c r="S651" s="3">
        <v>0</v>
      </c>
      <c r="T651" s="4">
        <f t="shared" si="10"/>
        <v>0</v>
      </c>
    </row>
    <row r="652" spans="1:20" x14ac:dyDescent="0.25">
      <c r="A652" t="s">
        <v>20</v>
      </c>
      <c r="B652" t="s">
        <v>21</v>
      </c>
      <c r="C652" t="s">
        <v>104</v>
      </c>
      <c r="D652" t="s">
        <v>625</v>
      </c>
      <c r="E652" t="s">
        <v>626</v>
      </c>
      <c r="F652" t="s">
        <v>918</v>
      </c>
      <c r="G652" t="s">
        <v>919</v>
      </c>
      <c r="H652" t="s">
        <v>920</v>
      </c>
      <c r="I652" t="s">
        <v>921</v>
      </c>
      <c r="J652" t="s">
        <v>944</v>
      </c>
      <c r="K652" t="s">
        <v>223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  <c r="Q652" s="3">
        <v>0</v>
      </c>
      <c r="R652" s="3">
        <v>-3300</v>
      </c>
      <c r="S652" s="3">
        <v>-3300</v>
      </c>
      <c r="T652" s="4">
        <f t="shared" si="10"/>
        <v>0</v>
      </c>
    </row>
    <row r="653" spans="1:20" x14ac:dyDescent="0.25">
      <c r="A653" t="s">
        <v>20</v>
      </c>
      <c r="B653" t="s">
        <v>21</v>
      </c>
      <c r="C653" t="s">
        <v>104</v>
      </c>
      <c r="D653" t="s">
        <v>625</v>
      </c>
      <c r="E653" t="s">
        <v>626</v>
      </c>
      <c r="F653" t="s">
        <v>918</v>
      </c>
      <c r="G653" t="s">
        <v>919</v>
      </c>
      <c r="H653" t="s">
        <v>920</v>
      </c>
      <c r="I653" t="s">
        <v>921</v>
      </c>
      <c r="J653" t="s">
        <v>945</v>
      </c>
      <c r="K653" t="s">
        <v>225</v>
      </c>
      <c r="L653" s="3">
        <v>-31910</v>
      </c>
      <c r="M653" s="3">
        <v>-31125.86</v>
      </c>
      <c r="N653" s="3">
        <v>-35885</v>
      </c>
      <c r="O653" s="3">
        <v>-39307.199999999997</v>
      </c>
      <c r="P653" s="3">
        <v>-35885</v>
      </c>
      <c r="Q653" s="3">
        <v>-35984.75</v>
      </c>
      <c r="R653" s="3">
        <v>-32714</v>
      </c>
      <c r="S653" s="3">
        <v>-45466</v>
      </c>
      <c r="T653" s="4">
        <f t="shared" si="10"/>
        <v>-12752</v>
      </c>
    </row>
    <row r="654" spans="1:20" x14ac:dyDescent="0.25">
      <c r="A654" t="s">
        <v>20</v>
      </c>
      <c r="B654" t="s">
        <v>21</v>
      </c>
      <c r="C654" t="s">
        <v>104</v>
      </c>
      <c r="D654" t="s">
        <v>625</v>
      </c>
      <c r="E654" t="s">
        <v>626</v>
      </c>
      <c r="F654" t="s">
        <v>918</v>
      </c>
      <c r="G654" t="s">
        <v>919</v>
      </c>
      <c r="H654" t="s">
        <v>920</v>
      </c>
      <c r="I654" t="s">
        <v>921</v>
      </c>
      <c r="J654" t="s">
        <v>946</v>
      </c>
      <c r="K654" t="s">
        <v>227</v>
      </c>
      <c r="L654" s="3">
        <v>0</v>
      </c>
      <c r="M654" s="3">
        <v>0</v>
      </c>
      <c r="N654" s="3">
        <v>-530</v>
      </c>
      <c r="O654" s="3">
        <v>-568.07000000000005</v>
      </c>
      <c r="P654" s="3">
        <v>-530</v>
      </c>
      <c r="Q654" s="3">
        <v>-1291.74</v>
      </c>
      <c r="R654" s="3">
        <v>-1375</v>
      </c>
      <c r="S654" s="3">
        <v>-1417</v>
      </c>
      <c r="T654" s="4">
        <f t="shared" si="10"/>
        <v>-42</v>
      </c>
    </row>
    <row r="655" spans="1:20" x14ac:dyDescent="0.25">
      <c r="A655" t="s">
        <v>20</v>
      </c>
      <c r="B655" t="s">
        <v>21</v>
      </c>
      <c r="C655" t="s">
        <v>104</v>
      </c>
      <c r="D655" t="s">
        <v>625</v>
      </c>
      <c r="E655" t="s">
        <v>626</v>
      </c>
      <c r="F655" t="s">
        <v>918</v>
      </c>
      <c r="G655" t="s">
        <v>919</v>
      </c>
      <c r="H655" t="s">
        <v>920</v>
      </c>
      <c r="I655" t="s">
        <v>921</v>
      </c>
      <c r="J655" t="s">
        <v>947</v>
      </c>
      <c r="K655" t="s">
        <v>229</v>
      </c>
      <c r="L655" s="3">
        <v>-33540</v>
      </c>
      <c r="M655" s="3">
        <v>-12160</v>
      </c>
      <c r="N655" s="3">
        <v>-7680</v>
      </c>
      <c r="O655" s="3">
        <v>-18780</v>
      </c>
      <c r="P655" s="3">
        <v>-7680</v>
      </c>
      <c r="Q655" s="3">
        <v>-5427.5</v>
      </c>
      <c r="R655" s="3">
        <v>-16068</v>
      </c>
      <c r="S655" s="3">
        <v>-18780</v>
      </c>
      <c r="T655" s="4">
        <f t="shared" si="10"/>
        <v>-2712</v>
      </c>
    </row>
    <row r="656" spans="1:20" x14ac:dyDescent="0.25">
      <c r="A656" t="s">
        <v>20</v>
      </c>
      <c r="B656" t="s">
        <v>21</v>
      </c>
      <c r="C656" t="s">
        <v>104</v>
      </c>
      <c r="D656" t="s">
        <v>625</v>
      </c>
      <c r="E656" t="s">
        <v>626</v>
      </c>
      <c r="F656" t="s">
        <v>918</v>
      </c>
      <c r="G656" t="s">
        <v>919</v>
      </c>
      <c r="H656" t="s">
        <v>920</v>
      </c>
      <c r="I656" t="s">
        <v>921</v>
      </c>
      <c r="J656" t="s">
        <v>948</v>
      </c>
      <c r="K656" t="s">
        <v>231</v>
      </c>
      <c r="L656" s="3">
        <v>-2780</v>
      </c>
      <c r="M656" s="3">
        <v>-1606.26</v>
      </c>
      <c r="N656" s="3">
        <v>-1755</v>
      </c>
      <c r="O656" s="3">
        <v>-2657.27</v>
      </c>
      <c r="P656" s="3">
        <v>-1755</v>
      </c>
      <c r="Q656" s="3">
        <v>-2092.5700000000002</v>
      </c>
      <c r="R656" s="3">
        <v>-3119</v>
      </c>
      <c r="S656" s="3">
        <v>-3117</v>
      </c>
      <c r="T656" s="4">
        <f t="shared" si="10"/>
        <v>2</v>
      </c>
    </row>
    <row r="657" spans="1:20" x14ac:dyDescent="0.25">
      <c r="A657" t="s">
        <v>20</v>
      </c>
      <c r="B657" t="s">
        <v>21</v>
      </c>
      <c r="C657" t="s">
        <v>104</v>
      </c>
      <c r="D657" t="s">
        <v>625</v>
      </c>
      <c r="E657" t="s">
        <v>626</v>
      </c>
      <c r="F657" t="s">
        <v>918</v>
      </c>
      <c r="G657" t="s">
        <v>919</v>
      </c>
      <c r="H657" t="s">
        <v>920</v>
      </c>
      <c r="I657" t="s">
        <v>921</v>
      </c>
      <c r="J657" t="s">
        <v>949</v>
      </c>
      <c r="K657" t="s">
        <v>233</v>
      </c>
      <c r="L657" s="3">
        <v>-450</v>
      </c>
      <c r="M657" s="3">
        <v>-314.89999999999998</v>
      </c>
      <c r="N657" s="3">
        <v>-340</v>
      </c>
      <c r="O657" s="3">
        <v>-467.16</v>
      </c>
      <c r="P657" s="3">
        <v>-340</v>
      </c>
      <c r="Q657" s="3">
        <v>-373.18</v>
      </c>
      <c r="R657" s="3">
        <v>-533</v>
      </c>
      <c r="S657" s="3">
        <v>-522</v>
      </c>
      <c r="T657" s="4">
        <f t="shared" si="10"/>
        <v>11</v>
      </c>
    </row>
    <row r="658" spans="1:20" x14ac:dyDescent="0.25">
      <c r="A658" t="s">
        <v>20</v>
      </c>
      <c r="B658" t="s">
        <v>21</v>
      </c>
      <c r="C658" t="s">
        <v>104</v>
      </c>
      <c r="D658" t="s">
        <v>625</v>
      </c>
      <c r="E658" t="s">
        <v>626</v>
      </c>
      <c r="F658" t="s">
        <v>918</v>
      </c>
      <c r="G658" t="s">
        <v>919</v>
      </c>
      <c r="H658" t="s">
        <v>920</v>
      </c>
      <c r="I658" t="s">
        <v>921</v>
      </c>
      <c r="J658" t="s">
        <v>950</v>
      </c>
      <c r="K658" t="s">
        <v>235</v>
      </c>
      <c r="L658" s="3">
        <v>-65</v>
      </c>
      <c r="M658" s="3">
        <v>-58.08</v>
      </c>
      <c r="N658" s="3">
        <v>-70</v>
      </c>
      <c r="O658" s="3">
        <v>-63.36</v>
      </c>
      <c r="P658" s="3">
        <v>-70</v>
      </c>
      <c r="Q658" s="3">
        <v>-50.11</v>
      </c>
      <c r="R658" s="3">
        <v>-40</v>
      </c>
      <c r="S658" s="3">
        <v>-54</v>
      </c>
      <c r="T658" s="4">
        <f t="shared" si="10"/>
        <v>-14</v>
      </c>
    </row>
    <row r="659" spans="1:20" x14ac:dyDescent="0.25">
      <c r="A659" t="s">
        <v>20</v>
      </c>
      <c r="B659" t="s">
        <v>21</v>
      </c>
      <c r="C659" t="s">
        <v>104</v>
      </c>
      <c r="D659" t="s">
        <v>625</v>
      </c>
      <c r="E659" t="s">
        <v>626</v>
      </c>
      <c r="F659" t="s">
        <v>918</v>
      </c>
      <c r="G659" t="s">
        <v>919</v>
      </c>
      <c r="H659" t="s">
        <v>920</v>
      </c>
      <c r="I659" t="s">
        <v>921</v>
      </c>
      <c r="J659" t="s">
        <v>951</v>
      </c>
      <c r="K659" t="s">
        <v>237</v>
      </c>
      <c r="L659" s="3">
        <v>-5640</v>
      </c>
      <c r="M659" s="3">
        <v>-7051.08</v>
      </c>
      <c r="N659" s="3">
        <v>-6470</v>
      </c>
      <c r="O659" s="3">
        <v>-13072.78</v>
      </c>
      <c r="P659" s="3">
        <v>-6470</v>
      </c>
      <c r="Q659" s="3">
        <v>-12406.09</v>
      </c>
      <c r="R659" s="3">
        <v>0</v>
      </c>
      <c r="S659" s="3">
        <v>-12000</v>
      </c>
      <c r="T659" s="4">
        <f t="shared" si="10"/>
        <v>-12000</v>
      </c>
    </row>
    <row r="660" spans="1:20" x14ac:dyDescent="0.25">
      <c r="A660" t="s">
        <v>20</v>
      </c>
      <c r="B660" t="s">
        <v>21</v>
      </c>
      <c r="C660" t="s">
        <v>104</v>
      </c>
      <c r="D660" t="s">
        <v>625</v>
      </c>
      <c r="E660" t="s">
        <v>626</v>
      </c>
      <c r="F660" t="s">
        <v>918</v>
      </c>
      <c r="G660" t="s">
        <v>919</v>
      </c>
      <c r="H660" t="s">
        <v>920</v>
      </c>
      <c r="I660" t="s">
        <v>921</v>
      </c>
      <c r="J660" t="s">
        <v>952</v>
      </c>
      <c r="K660" t="s">
        <v>239</v>
      </c>
      <c r="L660" s="3">
        <v>-610</v>
      </c>
      <c r="M660" s="3">
        <v>-440.99</v>
      </c>
      <c r="N660" s="3">
        <v>-540</v>
      </c>
      <c r="O660" s="3">
        <v>-493.56</v>
      </c>
      <c r="P660" s="3">
        <v>-540</v>
      </c>
      <c r="Q660" s="3">
        <v>-360.7</v>
      </c>
      <c r="R660" s="3">
        <v>-875</v>
      </c>
      <c r="S660" s="3">
        <v>-612</v>
      </c>
      <c r="T660" s="4">
        <f t="shared" si="10"/>
        <v>263</v>
      </c>
    </row>
    <row r="661" spans="1:20" x14ac:dyDescent="0.25">
      <c r="A661" t="s">
        <v>20</v>
      </c>
      <c r="B661" t="s">
        <v>21</v>
      </c>
      <c r="C661" t="s">
        <v>104</v>
      </c>
      <c r="D661" t="s">
        <v>625</v>
      </c>
      <c r="E661" t="s">
        <v>626</v>
      </c>
      <c r="F661" t="s">
        <v>918</v>
      </c>
      <c r="G661" t="s">
        <v>919</v>
      </c>
      <c r="H661" t="s">
        <v>920</v>
      </c>
      <c r="I661" t="s">
        <v>921</v>
      </c>
      <c r="J661" t="s">
        <v>953</v>
      </c>
      <c r="K661" t="s">
        <v>241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  <c r="Q661" s="3">
        <v>-6833.41</v>
      </c>
      <c r="R661" s="3">
        <v>-4954</v>
      </c>
      <c r="S661" s="3">
        <v>-7321</v>
      </c>
      <c r="T661" s="4">
        <f t="shared" si="10"/>
        <v>-2367</v>
      </c>
    </row>
    <row r="662" spans="1:20" x14ac:dyDescent="0.25">
      <c r="A662" t="s">
        <v>20</v>
      </c>
      <c r="B662" t="s">
        <v>21</v>
      </c>
      <c r="C662" t="s">
        <v>104</v>
      </c>
      <c r="D662" t="s">
        <v>625</v>
      </c>
      <c r="E662" t="s">
        <v>626</v>
      </c>
      <c r="F662" t="s">
        <v>918</v>
      </c>
      <c r="G662" t="s">
        <v>919</v>
      </c>
      <c r="H662" t="s">
        <v>920</v>
      </c>
      <c r="I662" t="s">
        <v>921</v>
      </c>
      <c r="J662" t="s">
        <v>954</v>
      </c>
      <c r="K662" t="s">
        <v>243</v>
      </c>
      <c r="L662" s="3">
        <v>0</v>
      </c>
      <c r="M662" s="3">
        <v>0</v>
      </c>
      <c r="N662" s="3">
        <v>0</v>
      </c>
      <c r="O662" s="3">
        <v>-4693</v>
      </c>
      <c r="P662" s="3">
        <v>0</v>
      </c>
      <c r="Q662" s="3">
        <v>-9097</v>
      </c>
      <c r="R662" s="3">
        <v>0</v>
      </c>
      <c r="S662" s="3">
        <v>0</v>
      </c>
      <c r="T662" s="4">
        <f t="shared" si="10"/>
        <v>0</v>
      </c>
    </row>
    <row r="663" spans="1:20" x14ac:dyDescent="0.25">
      <c r="A663" t="s">
        <v>20</v>
      </c>
      <c r="B663" t="s">
        <v>21</v>
      </c>
      <c r="C663" t="s">
        <v>104</v>
      </c>
      <c r="D663" t="s">
        <v>625</v>
      </c>
      <c r="E663" t="s">
        <v>626</v>
      </c>
      <c r="F663" t="s">
        <v>918</v>
      </c>
      <c r="G663" t="s">
        <v>919</v>
      </c>
      <c r="H663" t="s">
        <v>920</v>
      </c>
      <c r="I663" t="s">
        <v>921</v>
      </c>
      <c r="J663" t="s">
        <v>955</v>
      </c>
      <c r="K663" t="s">
        <v>675</v>
      </c>
      <c r="L663" s="3">
        <v>-2250</v>
      </c>
      <c r="M663" s="3">
        <v>-3000</v>
      </c>
      <c r="N663" s="3">
        <v>-2250</v>
      </c>
      <c r="O663" s="3">
        <v>-4500</v>
      </c>
      <c r="P663" s="3">
        <v>-2250</v>
      </c>
      <c r="Q663" s="3">
        <v>-3750</v>
      </c>
      <c r="R663" s="3">
        <v>-2250</v>
      </c>
      <c r="S663" s="3">
        <v>-2250</v>
      </c>
      <c r="T663" s="4">
        <f t="shared" si="10"/>
        <v>0</v>
      </c>
    </row>
    <row r="664" spans="1:20" x14ac:dyDescent="0.25">
      <c r="A664" t="s">
        <v>20</v>
      </c>
      <c r="B664" t="s">
        <v>21</v>
      </c>
      <c r="C664" t="s">
        <v>104</v>
      </c>
      <c r="D664" t="s">
        <v>625</v>
      </c>
      <c r="E664" t="s">
        <v>626</v>
      </c>
      <c r="F664" t="s">
        <v>918</v>
      </c>
      <c r="G664" t="s">
        <v>919</v>
      </c>
      <c r="H664" t="s">
        <v>920</v>
      </c>
      <c r="I664" t="s">
        <v>921</v>
      </c>
      <c r="J664" t="s">
        <v>956</v>
      </c>
      <c r="K664" t="s">
        <v>207</v>
      </c>
      <c r="L664" s="3">
        <v>-3265</v>
      </c>
      <c r="M664" s="3">
        <v>-3167.83</v>
      </c>
      <c r="N664" s="3">
        <v>-3530</v>
      </c>
      <c r="O664" s="3">
        <v>-3627.12</v>
      </c>
      <c r="P664" s="3">
        <v>-3530</v>
      </c>
      <c r="Q664" s="3">
        <v>-3332.44</v>
      </c>
      <c r="R664" s="3">
        <v>-2883</v>
      </c>
      <c r="S664" s="3">
        <v>-2998</v>
      </c>
      <c r="T664" s="4">
        <f t="shared" si="10"/>
        <v>-115</v>
      </c>
    </row>
    <row r="665" spans="1:20" x14ac:dyDescent="0.25">
      <c r="A665" t="s">
        <v>20</v>
      </c>
      <c r="B665" t="s">
        <v>21</v>
      </c>
      <c r="C665" t="s">
        <v>104</v>
      </c>
      <c r="D665" t="s">
        <v>625</v>
      </c>
      <c r="E665" t="s">
        <v>626</v>
      </c>
      <c r="F665" t="s">
        <v>918</v>
      </c>
      <c r="G665" t="s">
        <v>919</v>
      </c>
      <c r="H665" t="s">
        <v>920</v>
      </c>
      <c r="I665" t="s">
        <v>921</v>
      </c>
      <c r="J665" t="s">
        <v>957</v>
      </c>
      <c r="K665" t="s">
        <v>250</v>
      </c>
      <c r="L665" s="3">
        <v>-23185</v>
      </c>
      <c r="M665" s="3">
        <v>-22899.5</v>
      </c>
      <c r="N665" s="3">
        <v>-22670</v>
      </c>
      <c r="O665" s="3">
        <v>-17414.43</v>
      </c>
      <c r="P665" s="3">
        <v>-22670</v>
      </c>
      <c r="Q665" s="3">
        <v>-12382.47</v>
      </c>
      <c r="R665" s="3">
        <v>0</v>
      </c>
      <c r="S665" s="3">
        <v>0</v>
      </c>
      <c r="T665" s="4">
        <f t="shared" si="10"/>
        <v>0</v>
      </c>
    </row>
    <row r="666" spans="1:20" x14ac:dyDescent="0.25">
      <c r="A666" t="s">
        <v>20</v>
      </c>
      <c r="B666" t="s">
        <v>21</v>
      </c>
      <c r="C666" t="s">
        <v>104</v>
      </c>
      <c r="D666" t="s">
        <v>625</v>
      </c>
      <c r="E666" t="s">
        <v>626</v>
      </c>
      <c r="F666" t="s">
        <v>918</v>
      </c>
      <c r="G666" t="s">
        <v>919</v>
      </c>
      <c r="H666" t="s">
        <v>920</v>
      </c>
      <c r="I666" t="s">
        <v>921</v>
      </c>
      <c r="J666" t="s">
        <v>958</v>
      </c>
      <c r="K666" t="s">
        <v>108</v>
      </c>
      <c r="L666" s="3">
        <v>-5600</v>
      </c>
      <c r="M666" s="3">
        <v>-6297.6</v>
      </c>
      <c r="N666" s="3">
        <v>-6000</v>
      </c>
      <c r="O666" s="3">
        <v>-5772.8</v>
      </c>
      <c r="P666" s="3">
        <v>-14500</v>
      </c>
      <c r="Q666" s="3">
        <v>-19045</v>
      </c>
      <c r="R666" s="3">
        <v>-17500</v>
      </c>
      <c r="S666" s="3">
        <v>-17500</v>
      </c>
      <c r="T666" s="4">
        <f t="shared" si="10"/>
        <v>0</v>
      </c>
    </row>
    <row r="667" spans="1:20" x14ac:dyDescent="0.25">
      <c r="A667" t="s">
        <v>20</v>
      </c>
      <c r="B667" t="s">
        <v>21</v>
      </c>
      <c r="C667" t="s">
        <v>104</v>
      </c>
      <c r="D667" t="s">
        <v>625</v>
      </c>
      <c r="E667" t="s">
        <v>626</v>
      </c>
      <c r="F667" t="s">
        <v>918</v>
      </c>
      <c r="G667" t="s">
        <v>919</v>
      </c>
      <c r="H667" t="s">
        <v>920</v>
      </c>
      <c r="I667" t="s">
        <v>921</v>
      </c>
      <c r="J667" t="s">
        <v>959</v>
      </c>
      <c r="K667" t="s">
        <v>960</v>
      </c>
      <c r="L667" s="3">
        <v>-1000</v>
      </c>
      <c r="M667" s="3">
        <v>-836.5</v>
      </c>
      <c r="N667" s="3">
        <v>-1200</v>
      </c>
      <c r="O667" s="3">
        <v>-2573.0500000000002</v>
      </c>
      <c r="P667" s="3">
        <v>-1200</v>
      </c>
      <c r="Q667" s="3">
        <v>0</v>
      </c>
      <c r="R667" s="3">
        <v>-1200</v>
      </c>
      <c r="S667" s="3">
        <v>-1200</v>
      </c>
      <c r="T667" s="4">
        <f t="shared" si="10"/>
        <v>0</v>
      </c>
    </row>
    <row r="668" spans="1:20" x14ac:dyDescent="0.25">
      <c r="A668" t="s">
        <v>20</v>
      </c>
      <c r="B668" t="s">
        <v>21</v>
      </c>
      <c r="C668" t="s">
        <v>104</v>
      </c>
      <c r="D668" t="s">
        <v>625</v>
      </c>
      <c r="E668" t="s">
        <v>626</v>
      </c>
      <c r="F668" t="s">
        <v>918</v>
      </c>
      <c r="G668" t="s">
        <v>919</v>
      </c>
      <c r="H668" t="s">
        <v>920</v>
      </c>
      <c r="I668" t="s">
        <v>921</v>
      </c>
      <c r="J668" t="s">
        <v>961</v>
      </c>
      <c r="K668" t="s">
        <v>962</v>
      </c>
      <c r="L668" s="3">
        <v>-27000</v>
      </c>
      <c r="M668" s="3">
        <v>-20222</v>
      </c>
      <c r="N668" s="3">
        <v>-27000</v>
      </c>
      <c r="O668" s="3">
        <v>-26797.8</v>
      </c>
      <c r="P668" s="3">
        <v>-27000</v>
      </c>
      <c r="Q668" s="3">
        <v>-18335.5</v>
      </c>
      <c r="R668" s="3">
        <v>-27000</v>
      </c>
      <c r="S668" s="3">
        <v>-27000</v>
      </c>
      <c r="T668" s="4">
        <f t="shared" si="10"/>
        <v>0</v>
      </c>
    </row>
    <row r="669" spans="1:20" x14ac:dyDescent="0.25">
      <c r="A669" t="s">
        <v>20</v>
      </c>
      <c r="B669" t="s">
        <v>21</v>
      </c>
      <c r="C669" t="s">
        <v>104</v>
      </c>
      <c r="D669" t="s">
        <v>625</v>
      </c>
      <c r="E669" t="s">
        <v>626</v>
      </c>
      <c r="F669" t="s">
        <v>918</v>
      </c>
      <c r="G669" t="s">
        <v>919</v>
      </c>
      <c r="H669" t="s">
        <v>920</v>
      </c>
      <c r="I669" t="s">
        <v>921</v>
      </c>
      <c r="J669" t="s">
        <v>963</v>
      </c>
      <c r="K669" t="s">
        <v>964</v>
      </c>
      <c r="L669" s="3">
        <v>-22500</v>
      </c>
      <c r="M669" s="3">
        <v>-12640</v>
      </c>
      <c r="N669" s="3">
        <v>0</v>
      </c>
      <c r="O669" s="3">
        <v>-5760</v>
      </c>
      <c r="P669" s="3">
        <v>0</v>
      </c>
      <c r="Q669" s="3">
        <v>-960</v>
      </c>
      <c r="R669" s="3">
        <v>0</v>
      </c>
      <c r="S669" s="3">
        <v>0</v>
      </c>
      <c r="T669" s="4">
        <f t="shared" si="10"/>
        <v>0</v>
      </c>
    </row>
    <row r="670" spans="1:20" x14ac:dyDescent="0.25">
      <c r="A670" t="s">
        <v>20</v>
      </c>
      <c r="B670" t="s">
        <v>21</v>
      </c>
      <c r="C670" t="s">
        <v>104</v>
      </c>
      <c r="D670" t="s">
        <v>625</v>
      </c>
      <c r="E670" t="s">
        <v>626</v>
      </c>
      <c r="F670" t="s">
        <v>918</v>
      </c>
      <c r="G670" t="s">
        <v>919</v>
      </c>
      <c r="H670" t="s">
        <v>920</v>
      </c>
      <c r="I670" t="s">
        <v>921</v>
      </c>
      <c r="J670" t="s">
        <v>965</v>
      </c>
      <c r="K670" t="s">
        <v>114</v>
      </c>
      <c r="L670" s="3">
        <v>-28000</v>
      </c>
      <c r="M670" s="3">
        <v>-29982.42</v>
      </c>
      <c r="N670" s="3">
        <v>-29000</v>
      </c>
      <c r="O670" s="3">
        <v>-26252.81</v>
      </c>
      <c r="P670" s="3">
        <v>-29000</v>
      </c>
      <c r="Q670" s="3">
        <v>-27825.52</v>
      </c>
      <c r="R670" s="3">
        <v>-2870</v>
      </c>
      <c r="S670" s="3">
        <v>-2870</v>
      </c>
      <c r="T670" s="4">
        <f t="shared" si="10"/>
        <v>0</v>
      </c>
    </row>
    <row r="671" spans="1:20" x14ac:dyDescent="0.25">
      <c r="A671" t="s">
        <v>20</v>
      </c>
      <c r="B671" t="s">
        <v>21</v>
      </c>
      <c r="C671" t="s">
        <v>104</v>
      </c>
      <c r="D671" t="s">
        <v>625</v>
      </c>
      <c r="E671" t="s">
        <v>626</v>
      </c>
      <c r="F671" t="s">
        <v>918</v>
      </c>
      <c r="G671" t="s">
        <v>919</v>
      </c>
      <c r="H671" t="s">
        <v>920</v>
      </c>
      <c r="I671" t="s">
        <v>921</v>
      </c>
      <c r="J671" t="s">
        <v>966</v>
      </c>
      <c r="K671" t="s">
        <v>254</v>
      </c>
      <c r="L671" s="3">
        <v>-3750</v>
      </c>
      <c r="M671" s="3">
        <v>-3052.3</v>
      </c>
      <c r="N671" s="3">
        <v>-3500</v>
      </c>
      <c r="O671" s="3">
        <v>-3503.28</v>
      </c>
      <c r="P671" s="3">
        <v>-3500</v>
      </c>
      <c r="Q671" s="3">
        <v>-3966.17</v>
      </c>
      <c r="R671" s="3">
        <v>-3605</v>
      </c>
      <c r="S671" s="3">
        <v>-3605</v>
      </c>
      <c r="T671" s="4">
        <f t="shared" si="10"/>
        <v>0</v>
      </c>
    </row>
    <row r="672" spans="1:20" x14ac:dyDescent="0.25">
      <c r="A672" t="s">
        <v>20</v>
      </c>
      <c r="B672" t="s">
        <v>21</v>
      </c>
      <c r="C672" t="s">
        <v>104</v>
      </c>
      <c r="D672" t="s">
        <v>625</v>
      </c>
      <c r="E672" t="s">
        <v>626</v>
      </c>
      <c r="F672" t="s">
        <v>918</v>
      </c>
      <c r="G672" t="s">
        <v>919</v>
      </c>
      <c r="H672" t="s">
        <v>920</v>
      </c>
      <c r="I672" t="s">
        <v>921</v>
      </c>
      <c r="J672" t="s">
        <v>967</v>
      </c>
      <c r="K672" t="s">
        <v>116</v>
      </c>
      <c r="L672" s="3">
        <v>-500</v>
      </c>
      <c r="M672" s="3">
        <v>-40.9</v>
      </c>
      <c r="N672" s="3">
        <v>-500</v>
      </c>
      <c r="O672" s="3">
        <v>0</v>
      </c>
      <c r="P672" s="3">
        <v>-500</v>
      </c>
      <c r="Q672" s="3">
        <v>-64.95</v>
      </c>
      <c r="R672" s="3">
        <v>-500</v>
      </c>
      <c r="S672" s="3">
        <v>-500</v>
      </c>
      <c r="T672" s="4">
        <f t="shared" si="10"/>
        <v>0</v>
      </c>
    </row>
    <row r="673" spans="1:20" x14ac:dyDescent="0.25">
      <c r="A673" t="s">
        <v>20</v>
      </c>
      <c r="B673" t="s">
        <v>21</v>
      </c>
      <c r="C673" t="s">
        <v>104</v>
      </c>
      <c r="D673" t="s">
        <v>625</v>
      </c>
      <c r="E673" t="s">
        <v>626</v>
      </c>
      <c r="F673" t="s">
        <v>918</v>
      </c>
      <c r="G673" t="s">
        <v>919</v>
      </c>
      <c r="H673" t="s">
        <v>920</v>
      </c>
      <c r="I673" t="s">
        <v>921</v>
      </c>
      <c r="J673" t="s">
        <v>968</v>
      </c>
      <c r="K673" t="s">
        <v>261</v>
      </c>
      <c r="L673" s="3">
        <v>-6000</v>
      </c>
      <c r="M673" s="3">
        <v>-4510.18</v>
      </c>
      <c r="N673" s="3">
        <v>-6500</v>
      </c>
      <c r="O673" s="3">
        <v>-3355.94</v>
      </c>
      <c r="P673" s="3">
        <v>-6500</v>
      </c>
      <c r="Q673" s="3">
        <v>-5647.55</v>
      </c>
      <c r="R673" s="3">
        <v>-6500</v>
      </c>
      <c r="S673" s="3">
        <v>-6500</v>
      </c>
      <c r="T673" s="4">
        <f t="shared" si="10"/>
        <v>0</v>
      </c>
    </row>
    <row r="674" spans="1:20" x14ac:dyDescent="0.25">
      <c r="A674" t="s">
        <v>20</v>
      </c>
      <c r="B674" t="s">
        <v>21</v>
      </c>
      <c r="C674" t="s">
        <v>104</v>
      </c>
      <c r="D674" t="s">
        <v>625</v>
      </c>
      <c r="E674" t="s">
        <v>626</v>
      </c>
      <c r="F674" t="s">
        <v>918</v>
      </c>
      <c r="G674" t="s">
        <v>919</v>
      </c>
      <c r="H674" t="s">
        <v>920</v>
      </c>
      <c r="I674" t="s">
        <v>921</v>
      </c>
      <c r="J674" t="s">
        <v>969</v>
      </c>
      <c r="K674" t="s">
        <v>515</v>
      </c>
      <c r="L674" s="3">
        <v>-5000</v>
      </c>
      <c r="M674" s="3">
        <v>-6530.29</v>
      </c>
      <c r="N674" s="3">
        <v>-5000</v>
      </c>
      <c r="O674" s="3">
        <v>-4661.8999999999996</v>
      </c>
      <c r="P674" s="3">
        <v>-5000</v>
      </c>
      <c r="Q674" s="3">
        <v>-4296.5200000000004</v>
      </c>
      <c r="R674" s="3">
        <v>-5000</v>
      </c>
      <c r="S674" s="3">
        <v>-5000</v>
      </c>
      <c r="T674" s="4">
        <f t="shared" si="10"/>
        <v>0</v>
      </c>
    </row>
    <row r="675" spans="1:20" x14ac:dyDescent="0.25">
      <c r="A675" t="s">
        <v>20</v>
      </c>
      <c r="B675" t="s">
        <v>21</v>
      </c>
      <c r="C675" t="s">
        <v>104</v>
      </c>
      <c r="D675" t="s">
        <v>625</v>
      </c>
      <c r="E675" t="s">
        <v>626</v>
      </c>
      <c r="F675" t="s">
        <v>918</v>
      </c>
      <c r="G675" t="s">
        <v>919</v>
      </c>
      <c r="H675" t="s">
        <v>920</v>
      </c>
      <c r="I675" t="s">
        <v>921</v>
      </c>
      <c r="J675" t="s">
        <v>970</v>
      </c>
      <c r="K675" t="s">
        <v>691</v>
      </c>
      <c r="L675" s="3">
        <v>-5000</v>
      </c>
      <c r="M675" s="3">
        <v>-3770.55</v>
      </c>
      <c r="N675" s="3">
        <v>-3500</v>
      </c>
      <c r="O675" s="3">
        <v>-3452.59</v>
      </c>
      <c r="P675" s="3">
        <v>-3500</v>
      </c>
      <c r="Q675" s="3">
        <v>-2675.83</v>
      </c>
      <c r="R675" s="3">
        <v>-3675</v>
      </c>
      <c r="S675" s="3">
        <v>-3675</v>
      </c>
      <c r="T675" s="4">
        <f t="shared" si="10"/>
        <v>0</v>
      </c>
    </row>
    <row r="676" spans="1:20" x14ac:dyDescent="0.25">
      <c r="A676" t="s">
        <v>20</v>
      </c>
      <c r="B676" t="s">
        <v>21</v>
      </c>
      <c r="C676" t="s">
        <v>104</v>
      </c>
      <c r="D676" t="s">
        <v>625</v>
      </c>
      <c r="E676" t="s">
        <v>626</v>
      </c>
      <c r="F676" t="s">
        <v>918</v>
      </c>
      <c r="G676" t="s">
        <v>919</v>
      </c>
      <c r="H676" t="s">
        <v>920</v>
      </c>
      <c r="I676" t="s">
        <v>921</v>
      </c>
      <c r="J676" t="s">
        <v>971</v>
      </c>
      <c r="K676" t="s">
        <v>693</v>
      </c>
      <c r="L676" s="3">
        <v>-500</v>
      </c>
      <c r="M676" s="3">
        <v>-150.83000000000001</v>
      </c>
      <c r="N676" s="3">
        <v>-500</v>
      </c>
      <c r="O676" s="3">
        <v>-175.12</v>
      </c>
      <c r="P676" s="3">
        <v>-500</v>
      </c>
      <c r="Q676" s="3">
        <v>0</v>
      </c>
      <c r="R676" s="3">
        <v>-500</v>
      </c>
      <c r="S676" s="3">
        <v>-500</v>
      </c>
      <c r="T676" s="4">
        <f t="shared" si="10"/>
        <v>0</v>
      </c>
    </row>
    <row r="677" spans="1:20" x14ac:dyDescent="0.25">
      <c r="A677" t="s">
        <v>20</v>
      </c>
      <c r="B677" t="s">
        <v>21</v>
      </c>
      <c r="C677" t="s">
        <v>104</v>
      </c>
      <c r="D677" t="s">
        <v>625</v>
      </c>
      <c r="E677" t="s">
        <v>626</v>
      </c>
      <c r="F677" t="s">
        <v>918</v>
      </c>
      <c r="G677" t="s">
        <v>919</v>
      </c>
      <c r="H677" t="s">
        <v>920</v>
      </c>
      <c r="I677" t="s">
        <v>921</v>
      </c>
      <c r="J677" t="s">
        <v>972</v>
      </c>
      <c r="K677" t="s">
        <v>973</v>
      </c>
      <c r="L677" s="3">
        <v>-1000</v>
      </c>
      <c r="M677" s="3">
        <v>-36.25</v>
      </c>
      <c r="N677" s="3">
        <v>-1500</v>
      </c>
      <c r="O677" s="3">
        <v>0</v>
      </c>
      <c r="P677" s="3">
        <v>-1500</v>
      </c>
      <c r="Q677" s="3">
        <v>0</v>
      </c>
      <c r="R677" s="3">
        <v>-1500</v>
      </c>
      <c r="S677" s="3">
        <v>-1500</v>
      </c>
      <c r="T677" s="4">
        <f t="shared" si="10"/>
        <v>0</v>
      </c>
    </row>
    <row r="678" spans="1:20" x14ac:dyDescent="0.25">
      <c r="A678" t="s">
        <v>20</v>
      </c>
      <c r="B678" t="s">
        <v>21</v>
      </c>
      <c r="C678" t="s">
        <v>104</v>
      </c>
      <c r="D678" t="s">
        <v>625</v>
      </c>
      <c r="E678" t="s">
        <v>626</v>
      </c>
      <c r="F678" t="s">
        <v>918</v>
      </c>
      <c r="G678" t="s">
        <v>919</v>
      </c>
      <c r="H678" t="s">
        <v>920</v>
      </c>
      <c r="I678" t="s">
        <v>921</v>
      </c>
      <c r="J678" t="s">
        <v>974</v>
      </c>
      <c r="K678" t="s">
        <v>975</v>
      </c>
      <c r="L678" s="3">
        <v>-7500</v>
      </c>
      <c r="M678" s="3">
        <v>0</v>
      </c>
      <c r="N678" s="3">
        <v>-7500</v>
      </c>
      <c r="O678" s="3">
        <v>-3663.46</v>
      </c>
      <c r="P678" s="3">
        <v>-7500</v>
      </c>
      <c r="Q678" s="3">
        <v>-852.47</v>
      </c>
      <c r="R678" s="3">
        <v>-7500</v>
      </c>
      <c r="S678" s="3">
        <v>-7500</v>
      </c>
      <c r="T678" s="4">
        <f t="shared" si="10"/>
        <v>0</v>
      </c>
    </row>
    <row r="679" spans="1:20" x14ac:dyDescent="0.25">
      <c r="A679" t="s">
        <v>20</v>
      </c>
      <c r="B679" t="s">
        <v>21</v>
      </c>
      <c r="C679" t="s">
        <v>104</v>
      </c>
      <c r="D679" t="s">
        <v>625</v>
      </c>
      <c r="E679" t="s">
        <v>626</v>
      </c>
      <c r="F679" t="s">
        <v>918</v>
      </c>
      <c r="G679" t="s">
        <v>919</v>
      </c>
      <c r="H679" t="s">
        <v>920</v>
      </c>
      <c r="I679" t="s">
        <v>921</v>
      </c>
      <c r="J679" t="s">
        <v>976</v>
      </c>
      <c r="K679" t="s">
        <v>977</v>
      </c>
      <c r="L679" s="3">
        <v>-4250</v>
      </c>
      <c r="M679" s="3">
        <v>-1565.4</v>
      </c>
      <c r="N679" s="3">
        <v>-4250</v>
      </c>
      <c r="O679" s="3">
        <v>-3097.3</v>
      </c>
      <c r="P679" s="3">
        <v>-4250</v>
      </c>
      <c r="Q679" s="3">
        <v>0</v>
      </c>
      <c r="R679" s="3">
        <v>-4250</v>
      </c>
      <c r="S679" s="3">
        <v>-4250</v>
      </c>
      <c r="T679" s="4">
        <f t="shared" si="10"/>
        <v>0</v>
      </c>
    </row>
    <row r="680" spans="1:20" x14ac:dyDescent="0.25">
      <c r="A680" t="s">
        <v>20</v>
      </c>
      <c r="B680" t="s">
        <v>21</v>
      </c>
      <c r="C680" t="s">
        <v>104</v>
      </c>
      <c r="D680" t="s">
        <v>625</v>
      </c>
      <c r="E680" t="s">
        <v>626</v>
      </c>
      <c r="F680" t="s">
        <v>918</v>
      </c>
      <c r="G680" t="s">
        <v>919</v>
      </c>
      <c r="H680" t="s">
        <v>920</v>
      </c>
      <c r="I680" t="s">
        <v>921</v>
      </c>
      <c r="J680" t="s">
        <v>978</v>
      </c>
      <c r="K680" t="s">
        <v>122</v>
      </c>
      <c r="L680" s="3">
        <v>-450</v>
      </c>
      <c r="M680" s="3">
        <v>0</v>
      </c>
      <c r="N680" s="3">
        <v>-450</v>
      </c>
      <c r="O680" s="3">
        <v>-280</v>
      </c>
      <c r="P680" s="3">
        <v>-450</v>
      </c>
      <c r="Q680" s="3">
        <v>-100</v>
      </c>
      <c r="R680" s="3">
        <v>-450</v>
      </c>
      <c r="S680" s="3">
        <v>-450</v>
      </c>
      <c r="T680" s="4">
        <f t="shared" si="10"/>
        <v>0</v>
      </c>
    </row>
    <row r="681" spans="1:20" x14ac:dyDescent="0.25">
      <c r="A681" t="s">
        <v>20</v>
      </c>
      <c r="B681" t="s">
        <v>21</v>
      </c>
      <c r="C681" t="s">
        <v>104</v>
      </c>
      <c r="D681" t="s">
        <v>625</v>
      </c>
      <c r="E681" t="s">
        <v>626</v>
      </c>
      <c r="F681" t="s">
        <v>918</v>
      </c>
      <c r="G681" t="s">
        <v>919</v>
      </c>
      <c r="H681" t="s">
        <v>920</v>
      </c>
      <c r="I681" t="s">
        <v>921</v>
      </c>
      <c r="J681" t="s">
        <v>979</v>
      </c>
      <c r="K681" t="s">
        <v>701</v>
      </c>
      <c r="L681" s="3">
        <v>-250</v>
      </c>
      <c r="M681" s="3">
        <v>0</v>
      </c>
      <c r="N681" s="3">
        <v>-250</v>
      </c>
      <c r="O681" s="3">
        <v>0</v>
      </c>
      <c r="P681" s="3">
        <v>0</v>
      </c>
      <c r="Q681" s="3">
        <v>0</v>
      </c>
      <c r="R681" s="3">
        <v>0</v>
      </c>
      <c r="S681" s="3">
        <v>0</v>
      </c>
      <c r="T681" s="4">
        <f t="shared" si="10"/>
        <v>0</v>
      </c>
    </row>
    <row r="682" spans="1:20" x14ac:dyDescent="0.25">
      <c r="A682" t="s">
        <v>20</v>
      </c>
      <c r="B682" t="s">
        <v>21</v>
      </c>
      <c r="C682" t="s">
        <v>104</v>
      </c>
      <c r="D682" t="s">
        <v>625</v>
      </c>
      <c r="E682" t="s">
        <v>626</v>
      </c>
      <c r="F682" t="s">
        <v>918</v>
      </c>
      <c r="G682" t="s">
        <v>919</v>
      </c>
      <c r="H682" t="s">
        <v>920</v>
      </c>
      <c r="I682" t="s">
        <v>921</v>
      </c>
      <c r="J682" t="s">
        <v>980</v>
      </c>
      <c r="K682" t="s">
        <v>981</v>
      </c>
      <c r="L682" s="3">
        <v>-850</v>
      </c>
      <c r="M682" s="3">
        <v>-649.55999999999995</v>
      </c>
      <c r="N682" s="3">
        <v>-850</v>
      </c>
      <c r="O682" s="3">
        <v>-875.04</v>
      </c>
      <c r="P682" s="3">
        <v>-850</v>
      </c>
      <c r="Q682" s="3">
        <v>-972.12</v>
      </c>
      <c r="R682" s="3">
        <v>-850</v>
      </c>
      <c r="S682" s="3">
        <v>-850</v>
      </c>
      <c r="T682" s="4">
        <f t="shared" si="10"/>
        <v>0</v>
      </c>
    </row>
    <row r="683" spans="1:20" x14ac:dyDescent="0.25">
      <c r="A683" t="s">
        <v>20</v>
      </c>
      <c r="B683" t="s">
        <v>21</v>
      </c>
      <c r="C683" t="s">
        <v>104</v>
      </c>
      <c r="D683" t="s">
        <v>625</v>
      </c>
      <c r="E683" t="s">
        <v>626</v>
      </c>
      <c r="F683" t="s">
        <v>918</v>
      </c>
      <c r="G683" t="s">
        <v>919</v>
      </c>
      <c r="H683" t="s">
        <v>920</v>
      </c>
      <c r="I683" t="s">
        <v>921</v>
      </c>
      <c r="J683" t="s">
        <v>982</v>
      </c>
      <c r="K683" t="s">
        <v>705</v>
      </c>
      <c r="L683" s="3">
        <v>-3500</v>
      </c>
      <c r="M683" s="3">
        <v>-4190.8</v>
      </c>
      <c r="N683" s="3">
        <v>-3500</v>
      </c>
      <c r="O683" s="3">
        <v>-4427.6400000000003</v>
      </c>
      <c r="P683" s="3">
        <v>-3500</v>
      </c>
      <c r="Q683" s="3">
        <v>-4580.42</v>
      </c>
      <c r="R683" s="3">
        <v>-3500</v>
      </c>
      <c r="S683" s="3">
        <v>-3500</v>
      </c>
      <c r="T683" s="4">
        <f t="shared" si="10"/>
        <v>0</v>
      </c>
    </row>
    <row r="684" spans="1:20" x14ac:dyDescent="0.25">
      <c r="A684" t="s">
        <v>20</v>
      </c>
      <c r="B684" t="s">
        <v>21</v>
      </c>
      <c r="C684" t="s">
        <v>104</v>
      </c>
      <c r="D684" t="s">
        <v>625</v>
      </c>
      <c r="E684" t="s">
        <v>626</v>
      </c>
      <c r="F684" t="s">
        <v>918</v>
      </c>
      <c r="G684" t="s">
        <v>919</v>
      </c>
      <c r="H684" t="s">
        <v>920</v>
      </c>
      <c r="I684" t="s">
        <v>921</v>
      </c>
      <c r="J684" t="s">
        <v>983</v>
      </c>
      <c r="K684" t="s">
        <v>266</v>
      </c>
      <c r="L684" s="3">
        <v>-10240</v>
      </c>
      <c r="M684" s="3">
        <v>-10240</v>
      </c>
      <c r="N684" s="3">
        <v>-11890</v>
      </c>
      <c r="O684" s="3">
        <v>-11889.96</v>
      </c>
      <c r="P684" s="3">
        <v>-11890</v>
      </c>
      <c r="Q684" s="3">
        <v>-11889.96</v>
      </c>
      <c r="R684" s="3">
        <v>-11892</v>
      </c>
      <c r="S684" s="3">
        <v>-12000</v>
      </c>
      <c r="T684" s="4">
        <f t="shared" si="10"/>
        <v>-108</v>
      </c>
    </row>
    <row r="685" spans="1:20" x14ac:dyDescent="0.25">
      <c r="A685" t="s">
        <v>20</v>
      </c>
      <c r="B685" t="s">
        <v>21</v>
      </c>
      <c r="C685" t="s">
        <v>104</v>
      </c>
      <c r="D685" t="s">
        <v>625</v>
      </c>
      <c r="E685" t="s">
        <v>626</v>
      </c>
      <c r="F685" t="s">
        <v>918</v>
      </c>
      <c r="G685" t="s">
        <v>919</v>
      </c>
      <c r="H685" t="s">
        <v>920</v>
      </c>
      <c r="I685" t="s">
        <v>921</v>
      </c>
      <c r="J685" t="s">
        <v>984</v>
      </c>
      <c r="K685" t="s">
        <v>272</v>
      </c>
      <c r="L685" s="3">
        <v>-1750</v>
      </c>
      <c r="M685" s="3">
        <v>-1750</v>
      </c>
      <c r="N685" s="3">
        <v>-1750</v>
      </c>
      <c r="O685" s="3">
        <v>-665.96</v>
      </c>
      <c r="P685" s="3">
        <v>-1750</v>
      </c>
      <c r="Q685" s="3">
        <v>0</v>
      </c>
      <c r="R685" s="3">
        <v>-1750</v>
      </c>
      <c r="S685" s="3">
        <v>-1750</v>
      </c>
      <c r="T685" s="4">
        <f t="shared" si="10"/>
        <v>0</v>
      </c>
    </row>
    <row r="686" spans="1:20" x14ac:dyDescent="0.25">
      <c r="A686" t="s">
        <v>20</v>
      </c>
      <c r="B686" t="s">
        <v>21</v>
      </c>
      <c r="C686" t="s">
        <v>22</v>
      </c>
      <c r="D686" t="s">
        <v>985</v>
      </c>
      <c r="E686" t="s">
        <v>986</v>
      </c>
      <c r="F686" t="s">
        <v>23</v>
      </c>
      <c r="G686" t="s">
        <v>25</v>
      </c>
      <c r="H686" t="s">
        <v>627</v>
      </c>
      <c r="I686" t="s">
        <v>628</v>
      </c>
      <c r="J686" t="s">
        <v>987</v>
      </c>
      <c r="K686" t="s">
        <v>988</v>
      </c>
      <c r="L686" s="3">
        <v>3000</v>
      </c>
      <c r="M686" s="3">
        <v>3209</v>
      </c>
      <c r="N686" s="3">
        <v>3000</v>
      </c>
      <c r="O686" s="3">
        <v>2513</v>
      </c>
      <c r="P686" s="3">
        <v>2000</v>
      </c>
      <c r="Q686" s="3">
        <v>1689</v>
      </c>
      <c r="R686" s="3">
        <v>2000</v>
      </c>
      <c r="S686" s="3">
        <v>2000</v>
      </c>
      <c r="T686" s="4">
        <f t="shared" si="10"/>
        <v>0</v>
      </c>
    </row>
    <row r="687" spans="1:20" x14ac:dyDescent="0.25">
      <c r="A687" t="s">
        <v>20</v>
      </c>
      <c r="B687" t="s">
        <v>21</v>
      </c>
      <c r="C687" t="s">
        <v>22</v>
      </c>
      <c r="D687" t="s">
        <v>985</v>
      </c>
      <c r="E687" t="s">
        <v>986</v>
      </c>
      <c r="F687" t="s">
        <v>23</v>
      </c>
      <c r="G687" t="s">
        <v>25</v>
      </c>
      <c r="H687" t="s">
        <v>627</v>
      </c>
      <c r="I687" t="s">
        <v>628</v>
      </c>
      <c r="J687" t="s">
        <v>989</v>
      </c>
      <c r="K687" t="s">
        <v>990</v>
      </c>
      <c r="L687" s="3">
        <v>300</v>
      </c>
      <c r="M687" s="3">
        <v>1700</v>
      </c>
      <c r="N687" s="3">
        <v>300</v>
      </c>
      <c r="O687" s="3">
        <v>340</v>
      </c>
      <c r="P687" s="3">
        <v>0</v>
      </c>
      <c r="Q687" s="3">
        <v>60</v>
      </c>
      <c r="R687" s="3">
        <v>100</v>
      </c>
      <c r="S687" s="3">
        <v>100</v>
      </c>
      <c r="T687" s="4">
        <f t="shared" si="10"/>
        <v>0</v>
      </c>
    </row>
    <row r="688" spans="1:20" x14ac:dyDescent="0.25">
      <c r="A688" t="s">
        <v>20</v>
      </c>
      <c r="B688" t="s">
        <v>21</v>
      </c>
      <c r="C688" t="s">
        <v>22</v>
      </c>
      <c r="D688" t="s">
        <v>985</v>
      </c>
      <c r="E688" t="s">
        <v>986</v>
      </c>
      <c r="F688" t="s">
        <v>23</v>
      </c>
      <c r="G688" t="s">
        <v>25</v>
      </c>
      <c r="H688" t="s">
        <v>627</v>
      </c>
      <c r="I688" t="s">
        <v>628</v>
      </c>
      <c r="J688" t="s">
        <v>991</v>
      </c>
      <c r="K688" t="s">
        <v>992</v>
      </c>
      <c r="L688" s="3">
        <v>20000</v>
      </c>
      <c r="M688" s="3">
        <v>14656.7</v>
      </c>
      <c r="N688" s="3">
        <v>16000</v>
      </c>
      <c r="O688" s="3">
        <v>14842.38</v>
      </c>
      <c r="P688" s="3">
        <v>12000</v>
      </c>
      <c r="Q688" s="3">
        <v>2365.27</v>
      </c>
      <c r="R688" s="3">
        <v>2000</v>
      </c>
      <c r="S688" s="3">
        <v>2000</v>
      </c>
      <c r="T688" s="4">
        <f t="shared" si="10"/>
        <v>0</v>
      </c>
    </row>
    <row r="689" spans="1:20" x14ac:dyDescent="0.25">
      <c r="A689" t="s">
        <v>20</v>
      </c>
      <c r="B689" t="s">
        <v>21</v>
      </c>
      <c r="C689" t="s">
        <v>104</v>
      </c>
      <c r="D689" t="s">
        <v>985</v>
      </c>
      <c r="E689" t="s">
        <v>986</v>
      </c>
      <c r="F689" t="s">
        <v>23</v>
      </c>
      <c r="G689" t="s">
        <v>25</v>
      </c>
      <c r="H689" t="s">
        <v>627</v>
      </c>
      <c r="I689" t="s">
        <v>628</v>
      </c>
      <c r="J689" t="s">
        <v>993</v>
      </c>
      <c r="K689" t="s">
        <v>214</v>
      </c>
      <c r="L689" s="3">
        <v>-394965</v>
      </c>
      <c r="M689" s="3">
        <v>-395771.73</v>
      </c>
      <c r="N689" s="3">
        <v>-636565</v>
      </c>
      <c r="O689" s="3">
        <v>-436147.03</v>
      </c>
      <c r="P689" s="3">
        <v>-416568</v>
      </c>
      <c r="Q689" s="3">
        <v>-494999.68</v>
      </c>
      <c r="R689" s="3">
        <v>-533362</v>
      </c>
      <c r="S689" s="3">
        <v>-587255</v>
      </c>
      <c r="T689" s="4">
        <f t="shared" si="10"/>
        <v>-53893</v>
      </c>
    </row>
    <row r="690" spans="1:20" x14ac:dyDescent="0.25">
      <c r="A690" t="s">
        <v>20</v>
      </c>
      <c r="B690" t="s">
        <v>21</v>
      </c>
      <c r="C690" t="s">
        <v>104</v>
      </c>
      <c r="D690" t="s">
        <v>985</v>
      </c>
      <c r="E690" t="s">
        <v>986</v>
      </c>
      <c r="F690" t="s">
        <v>23</v>
      </c>
      <c r="G690" t="s">
        <v>25</v>
      </c>
      <c r="H690" t="s">
        <v>627</v>
      </c>
      <c r="I690" t="s">
        <v>628</v>
      </c>
      <c r="J690" t="s">
        <v>994</v>
      </c>
      <c r="K690" t="s">
        <v>217</v>
      </c>
      <c r="L690" s="3">
        <v>-200</v>
      </c>
      <c r="M690" s="3">
        <v>-386.38</v>
      </c>
      <c r="N690" s="3">
        <v>-200</v>
      </c>
      <c r="O690" s="3">
        <v>-178.35</v>
      </c>
      <c r="P690" s="3">
        <v>-206</v>
      </c>
      <c r="Q690" s="3">
        <v>-9904.57</v>
      </c>
      <c r="R690" s="3">
        <v>-200</v>
      </c>
      <c r="S690" s="3">
        <v>-200</v>
      </c>
      <c r="T690" s="4">
        <f t="shared" si="10"/>
        <v>0</v>
      </c>
    </row>
    <row r="691" spans="1:20" x14ac:dyDescent="0.25">
      <c r="A691" t="s">
        <v>20</v>
      </c>
      <c r="B691" t="s">
        <v>21</v>
      </c>
      <c r="C691" t="s">
        <v>104</v>
      </c>
      <c r="D691" t="s">
        <v>985</v>
      </c>
      <c r="E691" t="s">
        <v>986</v>
      </c>
      <c r="F691" t="s">
        <v>23</v>
      </c>
      <c r="G691" t="s">
        <v>25</v>
      </c>
      <c r="H691" t="s">
        <v>627</v>
      </c>
      <c r="I691" t="s">
        <v>628</v>
      </c>
      <c r="J691" t="s">
        <v>995</v>
      </c>
      <c r="K691" t="s">
        <v>552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  <c r="Q691" s="3">
        <v>-658.1</v>
      </c>
      <c r="R691" s="3">
        <v>0</v>
      </c>
      <c r="S691" s="3">
        <v>0</v>
      </c>
      <c r="T691" s="4">
        <f t="shared" si="10"/>
        <v>0</v>
      </c>
    </row>
    <row r="692" spans="1:20" x14ac:dyDescent="0.25">
      <c r="A692" t="s">
        <v>20</v>
      </c>
      <c r="B692" t="s">
        <v>21</v>
      </c>
      <c r="C692" t="s">
        <v>104</v>
      </c>
      <c r="D692" t="s">
        <v>985</v>
      </c>
      <c r="E692" t="s">
        <v>986</v>
      </c>
      <c r="F692" t="s">
        <v>23</v>
      </c>
      <c r="G692" t="s">
        <v>25</v>
      </c>
      <c r="H692" t="s">
        <v>627</v>
      </c>
      <c r="I692" t="s">
        <v>628</v>
      </c>
      <c r="J692" t="s">
        <v>996</v>
      </c>
      <c r="K692" t="s">
        <v>221</v>
      </c>
      <c r="L692" s="3">
        <v>-6990</v>
      </c>
      <c r="M692" s="3">
        <v>-7106.93</v>
      </c>
      <c r="N692" s="3">
        <v>-7110</v>
      </c>
      <c r="O692" s="3">
        <v>-7802.33</v>
      </c>
      <c r="P692" s="3">
        <v>-7324</v>
      </c>
      <c r="Q692" s="3">
        <v>-51825.23</v>
      </c>
      <c r="R692" s="3">
        <v>-9736</v>
      </c>
      <c r="S692" s="3">
        <v>-10914</v>
      </c>
      <c r="T692" s="4">
        <f t="shared" si="10"/>
        <v>-1178</v>
      </c>
    </row>
    <row r="693" spans="1:20" x14ac:dyDescent="0.25">
      <c r="A693" t="s">
        <v>20</v>
      </c>
      <c r="B693" t="s">
        <v>21</v>
      </c>
      <c r="C693" t="s">
        <v>104</v>
      </c>
      <c r="D693" t="s">
        <v>985</v>
      </c>
      <c r="E693" t="s">
        <v>986</v>
      </c>
      <c r="F693" t="s">
        <v>23</v>
      </c>
      <c r="G693" t="s">
        <v>25</v>
      </c>
      <c r="H693" t="s">
        <v>627</v>
      </c>
      <c r="I693" t="s">
        <v>628</v>
      </c>
      <c r="J693" t="s">
        <v>997</v>
      </c>
      <c r="K693" t="s">
        <v>223</v>
      </c>
      <c r="L693" s="3">
        <v>-5200</v>
      </c>
      <c r="M693" s="3">
        <v>-5171.3999999999996</v>
      </c>
      <c r="N693" s="3">
        <v>-5180</v>
      </c>
      <c r="O693" s="3">
        <v>-5566.4</v>
      </c>
      <c r="P693" s="3">
        <v>-5336</v>
      </c>
      <c r="Q693" s="3">
        <v>-6875.74</v>
      </c>
      <c r="R693" s="3">
        <v>-6600</v>
      </c>
      <c r="S693" s="3">
        <v>-6600</v>
      </c>
      <c r="T693" s="4">
        <f t="shared" si="10"/>
        <v>0</v>
      </c>
    </row>
    <row r="694" spans="1:20" x14ac:dyDescent="0.25">
      <c r="A694" t="s">
        <v>20</v>
      </c>
      <c r="B694" t="s">
        <v>21</v>
      </c>
      <c r="C694" t="s">
        <v>104</v>
      </c>
      <c r="D694" t="s">
        <v>985</v>
      </c>
      <c r="E694" t="s">
        <v>986</v>
      </c>
      <c r="F694" t="s">
        <v>23</v>
      </c>
      <c r="G694" t="s">
        <v>25</v>
      </c>
      <c r="H694" t="s">
        <v>627</v>
      </c>
      <c r="I694" t="s">
        <v>628</v>
      </c>
      <c r="J694" t="s">
        <v>998</v>
      </c>
      <c r="K694" t="s">
        <v>225</v>
      </c>
      <c r="L694" s="3">
        <v>-107430</v>
      </c>
      <c r="M694" s="3">
        <v>-107703.35</v>
      </c>
      <c r="N694" s="3">
        <v>-123300</v>
      </c>
      <c r="O694" s="3">
        <v>-133646.70000000001</v>
      </c>
      <c r="P694" s="3">
        <v>-123300</v>
      </c>
      <c r="Q694" s="3">
        <v>-75892.11</v>
      </c>
      <c r="R694" s="3">
        <v>-135256</v>
      </c>
      <c r="S694" s="3">
        <v>-133711</v>
      </c>
      <c r="T694" s="4">
        <f t="shared" si="10"/>
        <v>1545</v>
      </c>
    </row>
    <row r="695" spans="1:20" x14ac:dyDescent="0.25">
      <c r="A695" t="s">
        <v>20</v>
      </c>
      <c r="B695" t="s">
        <v>21</v>
      </c>
      <c r="C695" t="s">
        <v>104</v>
      </c>
      <c r="D695" t="s">
        <v>985</v>
      </c>
      <c r="E695" t="s">
        <v>986</v>
      </c>
      <c r="F695" t="s">
        <v>23</v>
      </c>
      <c r="G695" t="s">
        <v>25</v>
      </c>
      <c r="H695" t="s">
        <v>627</v>
      </c>
      <c r="I695" t="s">
        <v>628</v>
      </c>
      <c r="J695" t="s">
        <v>999</v>
      </c>
      <c r="K695" t="s">
        <v>227</v>
      </c>
      <c r="L695" s="3">
        <v>-43440</v>
      </c>
      <c r="M695" s="3">
        <v>-43546.19</v>
      </c>
      <c r="N695" s="3">
        <v>-45715</v>
      </c>
      <c r="O695" s="3">
        <v>-49192.6</v>
      </c>
      <c r="P695" s="3">
        <v>-45715</v>
      </c>
      <c r="Q695" s="3">
        <v>-34072.39</v>
      </c>
      <c r="R695" s="3">
        <v>-57807</v>
      </c>
      <c r="S695" s="3">
        <v>-60616</v>
      </c>
      <c r="T695" s="4">
        <f t="shared" si="10"/>
        <v>-2809</v>
      </c>
    </row>
    <row r="696" spans="1:20" x14ac:dyDescent="0.25">
      <c r="A696" t="s">
        <v>20</v>
      </c>
      <c r="B696" t="s">
        <v>21</v>
      </c>
      <c r="C696" t="s">
        <v>104</v>
      </c>
      <c r="D696" t="s">
        <v>985</v>
      </c>
      <c r="E696" t="s">
        <v>986</v>
      </c>
      <c r="F696" t="s">
        <v>23</v>
      </c>
      <c r="G696" t="s">
        <v>25</v>
      </c>
      <c r="H696" t="s">
        <v>627</v>
      </c>
      <c r="I696" t="s">
        <v>628</v>
      </c>
      <c r="J696" t="s">
        <v>1000</v>
      </c>
      <c r="K696" t="s">
        <v>229</v>
      </c>
      <c r="L696" s="3">
        <v>-67680</v>
      </c>
      <c r="M696" s="3">
        <v>-67680</v>
      </c>
      <c r="N696" s="3">
        <v>-67680</v>
      </c>
      <c r="O696" s="3">
        <v>-68167.5</v>
      </c>
      <c r="P696" s="3">
        <v>-67680</v>
      </c>
      <c r="Q696" s="3">
        <v>-47437.5</v>
      </c>
      <c r="R696" s="3">
        <v>-113020</v>
      </c>
      <c r="S696" s="3">
        <v>-113020</v>
      </c>
      <c r="T696" s="4">
        <f t="shared" si="10"/>
        <v>0</v>
      </c>
    </row>
    <row r="697" spans="1:20" x14ac:dyDescent="0.25">
      <c r="A697" t="s">
        <v>20</v>
      </c>
      <c r="B697" t="s">
        <v>21</v>
      </c>
      <c r="C697" t="s">
        <v>104</v>
      </c>
      <c r="D697" t="s">
        <v>985</v>
      </c>
      <c r="E697" t="s">
        <v>986</v>
      </c>
      <c r="F697" t="s">
        <v>23</v>
      </c>
      <c r="G697" t="s">
        <v>25</v>
      </c>
      <c r="H697" t="s">
        <v>627</v>
      </c>
      <c r="I697" t="s">
        <v>628</v>
      </c>
      <c r="J697" t="s">
        <v>1001</v>
      </c>
      <c r="K697" t="s">
        <v>231</v>
      </c>
      <c r="L697" s="3">
        <v>-2840</v>
      </c>
      <c r="M697" s="3">
        <v>-4773.57</v>
      </c>
      <c r="N697" s="3">
        <v>-4845</v>
      </c>
      <c r="O697" s="3">
        <v>-4563.63</v>
      </c>
      <c r="P697" s="3">
        <v>-4845</v>
      </c>
      <c r="Q697" s="3">
        <v>-2455.5500000000002</v>
      </c>
      <c r="R697" s="3">
        <v>-7550</v>
      </c>
      <c r="S697" s="3">
        <v>-7550</v>
      </c>
      <c r="T697" s="4">
        <f t="shared" si="10"/>
        <v>0</v>
      </c>
    </row>
    <row r="698" spans="1:20" x14ac:dyDescent="0.25">
      <c r="A698" t="s">
        <v>20</v>
      </c>
      <c r="B698" t="s">
        <v>21</v>
      </c>
      <c r="C698" t="s">
        <v>104</v>
      </c>
      <c r="D698" t="s">
        <v>985</v>
      </c>
      <c r="E698" t="s">
        <v>986</v>
      </c>
      <c r="F698" t="s">
        <v>23</v>
      </c>
      <c r="G698" t="s">
        <v>25</v>
      </c>
      <c r="H698" t="s">
        <v>627</v>
      </c>
      <c r="I698" t="s">
        <v>628</v>
      </c>
      <c r="J698" t="s">
        <v>1002</v>
      </c>
      <c r="K698" t="s">
        <v>233</v>
      </c>
      <c r="L698" s="3">
        <v>-720</v>
      </c>
      <c r="M698" s="3">
        <v>-715.68</v>
      </c>
      <c r="N698" s="3">
        <v>-720</v>
      </c>
      <c r="O698" s="3">
        <v>-715.68</v>
      </c>
      <c r="P698" s="3">
        <v>-720</v>
      </c>
      <c r="Q698" s="3">
        <v>-397.93</v>
      </c>
      <c r="R698" s="3">
        <v>-1212</v>
      </c>
      <c r="S698" s="3">
        <v>-1212</v>
      </c>
      <c r="T698" s="4">
        <f t="shared" si="10"/>
        <v>0</v>
      </c>
    </row>
    <row r="699" spans="1:20" x14ac:dyDescent="0.25">
      <c r="A699" t="s">
        <v>20</v>
      </c>
      <c r="B699" t="s">
        <v>21</v>
      </c>
      <c r="C699" t="s">
        <v>104</v>
      </c>
      <c r="D699" t="s">
        <v>985</v>
      </c>
      <c r="E699" t="s">
        <v>986</v>
      </c>
      <c r="F699" t="s">
        <v>23</v>
      </c>
      <c r="G699" t="s">
        <v>25</v>
      </c>
      <c r="H699" t="s">
        <v>627</v>
      </c>
      <c r="I699" t="s">
        <v>628</v>
      </c>
      <c r="J699" t="s">
        <v>1003</v>
      </c>
      <c r="K699" t="s">
        <v>235</v>
      </c>
      <c r="L699" s="3">
        <v>-710</v>
      </c>
      <c r="M699" s="3">
        <v>-746.88</v>
      </c>
      <c r="N699" s="3">
        <v>-780</v>
      </c>
      <c r="O699" s="3">
        <v>-746.88</v>
      </c>
      <c r="P699" s="3">
        <v>-780</v>
      </c>
      <c r="Q699" s="3">
        <v>-427.24</v>
      </c>
      <c r="R699" s="3">
        <v>-883</v>
      </c>
      <c r="S699" s="3">
        <v>-885</v>
      </c>
      <c r="T699" s="4">
        <f t="shared" si="10"/>
        <v>-2</v>
      </c>
    </row>
    <row r="700" spans="1:20" x14ac:dyDescent="0.25">
      <c r="A700" t="s">
        <v>20</v>
      </c>
      <c r="B700" t="s">
        <v>21</v>
      </c>
      <c r="C700" t="s">
        <v>104</v>
      </c>
      <c r="D700" t="s">
        <v>985</v>
      </c>
      <c r="E700" t="s">
        <v>986</v>
      </c>
      <c r="F700" t="s">
        <v>23</v>
      </c>
      <c r="G700" t="s">
        <v>25</v>
      </c>
      <c r="H700" t="s">
        <v>627</v>
      </c>
      <c r="I700" t="s">
        <v>628</v>
      </c>
      <c r="J700" t="s">
        <v>1004</v>
      </c>
      <c r="K700" t="s">
        <v>237</v>
      </c>
      <c r="L700" s="3">
        <v>-11530</v>
      </c>
      <c r="M700" s="3">
        <v>-11530</v>
      </c>
      <c r="N700" s="3">
        <v>-17060</v>
      </c>
      <c r="O700" s="3">
        <v>-17392.54</v>
      </c>
      <c r="P700" s="3">
        <v>-17060</v>
      </c>
      <c r="Q700" s="3">
        <v>-17060.04</v>
      </c>
      <c r="R700" s="3">
        <v>-17400</v>
      </c>
      <c r="S700" s="3">
        <v>-17400</v>
      </c>
      <c r="T700" s="4">
        <f t="shared" si="10"/>
        <v>0</v>
      </c>
    </row>
    <row r="701" spans="1:20" x14ac:dyDescent="0.25">
      <c r="A701" t="s">
        <v>20</v>
      </c>
      <c r="B701" t="s">
        <v>21</v>
      </c>
      <c r="C701" t="s">
        <v>104</v>
      </c>
      <c r="D701" t="s">
        <v>985</v>
      </c>
      <c r="E701" t="s">
        <v>986</v>
      </c>
      <c r="F701" t="s">
        <v>23</v>
      </c>
      <c r="G701" t="s">
        <v>25</v>
      </c>
      <c r="H701" t="s">
        <v>627</v>
      </c>
      <c r="I701" t="s">
        <v>628</v>
      </c>
      <c r="J701" t="s">
        <v>1005</v>
      </c>
      <c r="K701" t="s">
        <v>239</v>
      </c>
      <c r="L701" s="3">
        <v>-1620</v>
      </c>
      <c r="M701" s="3">
        <v>-1410.24</v>
      </c>
      <c r="N701" s="3">
        <v>-1460</v>
      </c>
      <c r="O701" s="3">
        <v>-1409.38</v>
      </c>
      <c r="P701" s="3">
        <v>-1460</v>
      </c>
      <c r="Q701" s="3">
        <v>-748.66</v>
      </c>
      <c r="R701" s="3">
        <v>-4864</v>
      </c>
      <c r="S701" s="3">
        <v>-5416</v>
      </c>
      <c r="T701" s="4">
        <f t="shared" si="10"/>
        <v>-552</v>
      </c>
    </row>
    <row r="702" spans="1:20" x14ac:dyDescent="0.25">
      <c r="A702" t="s">
        <v>20</v>
      </c>
      <c r="B702" t="s">
        <v>21</v>
      </c>
      <c r="C702" t="s">
        <v>104</v>
      </c>
      <c r="D702" t="s">
        <v>985</v>
      </c>
      <c r="E702" t="s">
        <v>986</v>
      </c>
      <c r="F702" t="s">
        <v>23</v>
      </c>
      <c r="G702" t="s">
        <v>25</v>
      </c>
      <c r="H702" t="s">
        <v>627</v>
      </c>
      <c r="I702" t="s">
        <v>628</v>
      </c>
      <c r="J702" t="s">
        <v>1006</v>
      </c>
      <c r="K702" t="s">
        <v>241</v>
      </c>
      <c r="L702" s="3">
        <v>-950</v>
      </c>
      <c r="M702" s="3">
        <v>-612</v>
      </c>
      <c r="N702" s="3">
        <v>-640</v>
      </c>
      <c r="O702" s="3">
        <v>-369</v>
      </c>
      <c r="P702" s="3">
        <v>-640</v>
      </c>
      <c r="Q702" s="3">
        <v>-1565.62</v>
      </c>
      <c r="R702" s="3">
        <v>-11136</v>
      </c>
      <c r="S702" s="3">
        <v>-10989</v>
      </c>
      <c r="T702" s="4">
        <f t="shared" si="10"/>
        <v>147</v>
      </c>
    </row>
    <row r="703" spans="1:20" x14ac:dyDescent="0.25">
      <c r="A703" t="s">
        <v>20</v>
      </c>
      <c r="B703" t="s">
        <v>21</v>
      </c>
      <c r="C703" t="s">
        <v>104</v>
      </c>
      <c r="D703" t="s">
        <v>985</v>
      </c>
      <c r="E703" t="s">
        <v>986</v>
      </c>
      <c r="F703" t="s">
        <v>23</v>
      </c>
      <c r="G703" t="s">
        <v>25</v>
      </c>
      <c r="H703" t="s">
        <v>627</v>
      </c>
      <c r="I703" t="s">
        <v>628</v>
      </c>
      <c r="J703" t="s">
        <v>1007</v>
      </c>
      <c r="K703" t="s">
        <v>675</v>
      </c>
      <c r="L703" s="3">
        <v>-2000</v>
      </c>
      <c r="M703" s="3">
        <v>-2000</v>
      </c>
      <c r="N703" s="3">
        <v>-2000</v>
      </c>
      <c r="O703" s="3">
        <v>-3000</v>
      </c>
      <c r="P703" s="3">
        <v>-2000</v>
      </c>
      <c r="Q703" s="3">
        <v>-1000</v>
      </c>
      <c r="R703" s="3">
        <v>-2000</v>
      </c>
      <c r="S703" s="3">
        <v>-2000</v>
      </c>
      <c r="T703" s="4">
        <f t="shared" si="10"/>
        <v>0</v>
      </c>
    </row>
    <row r="704" spans="1:20" x14ac:dyDescent="0.25">
      <c r="A704" t="s">
        <v>20</v>
      </c>
      <c r="B704" t="s">
        <v>21</v>
      </c>
      <c r="C704" t="s">
        <v>104</v>
      </c>
      <c r="D704" t="s">
        <v>985</v>
      </c>
      <c r="E704" t="s">
        <v>986</v>
      </c>
      <c r="F704" t="s">
        <v>23</v>
      </c>
      <c r="G704" t="s">
        <v>25</v>
      </c>
      <c r="H704" t="s">
        <v>627</v>
      </c>
      <c r="I704" t="s">
        <v>628</v>
      </c>
      <c r="J704" t="s">
        <v>1008</v>
      </c>
      <c r="K704" t="s">
        <v>207</v>
      </c>
      <c r="L704" s="3">
        <v>-5995</v>
      </c>
      <c r="M704" s="3">
        <v>-6000.9</v>
      </c>
      <c r="N704" s="3">
        <v>-6130</v>
      </c>
      <c r="O704" s="3">
        <v>-6613.85</v>
      </c>
      <c r="P704" s="3">
        <v>-6130</v>
      </c>
      <c r="Q704" s="3">
        <v>-8240.4599999999991</v>
      </c>
      <c r="R704" s="3">
        <v>-10324</v>
      </c>
      <c r="S704" s="3">
        <v>-11121</v>
      </c>
      <c r="T704" s="4">
        <f t="shared" si="10"/>
        <v>-797</v>
      </c>
    </row>
    <row r="705" spans="1:20" x14ac:dyDescent="0.25">
      <c r="A705" t="s">
        <v>20</v>
      </c>
      <c r="B705" t="s">
        <v>21</v>
      </c>
      <c r="C705" t="s">
        <v>104</v>
      </c>
      <c r="D705" t="s">
        <v>985</v>
      </c>
      <c r="E705" t="s">
        <v>986</v>
      </c>
      <c r="F705" t="s">
        <v>23</v>
      </c>
      <c r="G705" t="s">
        <v>25</v>
      </c>
      <c r="H705" t="s">
        <v>627</v>
      </c>
      <c r="I705" t="s">
        <v>628</v>
      </c>
      <c r="J705" t="s">
        <v>1009</v>
      </c>
      <c r="K705" t="s">
        <v>246</v>
      </c>
      <c r="L705" s="3">
        <v>-800</v>
      </c>
      <c r="M705" s="3">
        <v>-60</v>
      </c>
      <c r="N705" s="3">
        <v>-800</v>
      </c>
      <c r="O705" s="3">
        <v>0</v>
      </c>
      <c r="P705" s="3">
        <v>-800</v>
      </c>
      <c r="Q705" s="3">
        <v>0</v>
      </c>
      <c r="R705" s="3">
        <v>-510</v>
      </c>
      <c r="S705" s="3">
        <v>-510</v>
      </c>
      <c r="T705" s="4">
        <f t="shared" si="10"/>
        <v>0</v>
      </c>
    </row>
    <row r="706" spans="1:20" x14ac:dyDescent="0.25">
      <c r="A706" t="s">
        <v>20</v>
      </c>
      <c r="B706" t="s">
        <v>21</v>
      </c>
      <c r="C706" t="s">
        <v>104</v>
      </c>
      <c r="D706" t="s">
        <v>985</v>
      </c>
      <c r="E706" t="s">
        <v>986</v>
      </c>
      <c r="F706" t="s">
        <v>23</v>
      </c>
      <c r="G706" t="s">
        <v>25</v>
      </c>
      <c r="H706" t="s">
        <v>627</v>
      </c>
      <c r="I706" t="s">
        <v>628</v>
      </c>
      <c r="J706" t="s">
        <v>1010</v>
      </c>
      <c r="K706" t="s">
        <v>248</v>
      </c>
      <c r="L706" s="3">
        <v>-2880</v>
      </c>
      <c r="M706" s="3">
        <v>-2880</v>
      </c>
      <c r="N706" s="3">
        <v>-2880</v>
      </c>
      <c r="O706" s="3">
        <v>-2880</v>
      </c>
      <c r="P706" s="3">
        <v>-2880</v>
      </c>
      <c r="Q706" s="3">
        <v>-1380</v>
      </c>
      <c r="R706" s="3">
        <v>-2880</v>
      </c>
      <c r="S706" s="3">
        <v>-2880</v>
      </c>
      <c r="T706" s="4">
        <f t="shared" si="10"/>
        <v>0</v>
      </c>
    </row>
    <row r="707" spans="1:20" x14ac:dyDescent="0.25">
      <c r="A707" t="s">
        <v>20</v>
      </c>
      <c r="B707" t="s">
        <v>21</v>
      </c>
      <c r="C707" t="s">
        <v>104</v>
      </c>
      <c r="D707" t="s">
        <v>985</v>
      </c>
      <c r="E707" t="s">
        <v>986</v>
      </c>
      <c r="F707" t="s">
        <v>23</v>
      </c>
      <c r="G707" t="s">
        <v>25</v>
      </c>
      <c r="H707" t="s">
        <v>627</v>
      </c>
      <c r="I707" t="s">
        <v>628</v>
      </c>
      <c r="J707" t="s">
        <v>1011</v>
      </c>
      <c r="K707" t="s">
        <v>250</v>
      </c>
      <c r="L707" s="3">
        <v>-201200</v>
      </c>
      <c r="M707" s="3">
        <v>-197168.42</v>
      </c>
      <c r="N707" s="3">
        <v>-203825</v>
      </c>
      <c r="O707" s="3">
        <v>-200928.86</v>
      </c>
      <c r="P707" s="3">
        <v>-203825</v>
      </c>
      <c r="Q707" s="3">
        <v>-199496.42</v>
      </c>
      <c r="R707" s="3">
        <v>-204000</v>
      </c>
      <c r="S707" s="3">
        <v>-204000</v>
      </c>
      <c r="T707" s="4">
        <f t="shared" ref="T707:T770" si="11">S707-R707</f>
        <v>0</v>
      </c>
    </row>
    <row r="708" spans="1:20" x14ac:dyDescent="0.25">
      <c r="A708" t="s">
        <v>20</v>
      </c>
      <c r="B708" t="s">
        <v>21</v>
      </c>
      <c r="C708" t="s">
        <v>104</v>
      </c>
      <c r="D708" t="s">
        <v>985</v>
      </c>
      <c r="E708" t="s">
        <v>986</v>
      </c>
      <c r="F708" t="s">
        <v>23</v>
      </c>
      <c r="G708" t="s">
        <v>25</v>
      </c>
      <c r="H708" t="s">
        <v>627</v>
      </c>
      <c r="I708" t="s">
        <v>628</v>
      </c>
      <c r="J708" t="s">
        <v>1012</v>
      </c>
      <c r="K708" t="s">
        <v>108</v>
      </c>
      <c r="L708" s="3">
        <v>0</v>
      </c>
      <c r="M708" s="3">
        <v>0</v>
      </c>
      <c r="N708" s="3">
        <v>-12000</v>
      </c>
      <c r="O708" s="3">
        <v>-2585</v>
      </c>
      <c r="P708" s="3">
        <v>-12000</v>
      </c>
      <c r="Q708" s="3">
        <v>-5700</v>
      </c>
      <c r="R708" s="3">
        <v>-12000</v>
      </c>
      <c r="S708" s="3">
        <v>-12000</v>
      </c>
      <c r="T708" s="4">
        <f t="shared" si="11"/>
        <v>0</v>
      </c>
    </row>
    <row r="709" spans="1:20" x14ac:dyDescent="0.25">
      <c r="A709" t="s">
        <v>20</v>
      </c>
      <c r="B709" t="s">
        <v>21</v>
      </c>
      <c r="C709" t="s">
        <v>104</v>
      </c>
      <c r="D709" t="s">
        <v>985</v>
      </c>
      <c r="E709" t="s">
        <v>986</v>
      </c>
      <c r="F709" t="s">
        <v>23</v>
      </c>
      <c r="G709" t="s">
        <v>25</v>
      </c>
      <c r="H709" t="s">
        <v>627</v>
      </c>
      <c r="I709" t="s">
        <v>628</v>
      </c>
      <c r="J709" t="s">
        <v>1013</v>
      </c>
      <c r="K709" t="s">
        <v>114</v>
      </c>
      <c r="L709" s="3">
        <v>-74000</v>
      </c>
      <c r="M709" s="3">
        <v>-76951.759999999995</v>
      </c>
      <c r="N709" s="3">
        <v>-77000</v>
      </c>
      <c r="O709" s="3">
        <v>-70385.320000000007</v>
      </c>
      <c r="P709" s="3">
        <v>-77000</v>
      </c>
      <c r="Q709" s="3">
        <v>-102072.57</v>
      </c>
      <c r="R709" s="3">
        <v>-77000</v>
      </c>
      <c r="S709" s="3">
        <v>-77000</v>
      </c>
      <c r="T709" s="4">
        <f t="shared" si="11"/>
        <v>0</v>
      </c>
    </row>
    <row r="710" spans="1:20" x14ac:dyDescent="0.25">
      <c r="A710" t="s">
        <v>20</v>
      </c>
      <c r="B710" t="s">
        <v>21</v>
      </c>
      <c r="C710" t="s">
        <v>104</v>
      </c>
      <c r="D710" t="s">
        <v>985</v>
      </c>
      <c r="E710" t="s">
        <v>986</v>
      </c>
      <c r="F710" t="s">
        <v>23</v>
      </c>
      <c r="G710" t="s">
        <v>25</v>
      </c>
      <c r="H710" t="s">
        <v>627</v>
      </c>
      <c r="I710" t="s">
        <v>628</v>
      </c>
      <c r="J710" t="s">
        <v>1014</v>
      </c>
      <c r="K710" t="s">
        <v>254</v>
      </c>
      <c r="L710" s="3">
        <v>-29750</v>
      </c>
      <c r="M710" s="3">
        <v>-25725.54</v>
      </c>
      <c r="N710" s="3">
        <v>-28500</v>
      </c>
      <c r="O710" s="3">
        <v>-27049.5</v>
      </c>
      <c r="P710" s="3">
        <v>-29850</v>
      </c>
      <c r="Q710" s="3">
        <v>-32093.78</v>
      </c>
      <c r="R710" s="3">
        <v>-29850</v>
      </c>
      <c r="S710" s="3">
        <v>-29850</v>
      </c>
      <c r="T710" s="4">
        <f t="shared" si="11"/>
        <v>0</v>
      </c>
    </row>
    <row r="711" spans="1:20" x14ac:dyDescent="0.25">
      <c r="A711" t="s">
        <v>20</v>
      </c>
      <c r="B711" t="s">
        <v>21</v>
      </c>
      <c r="C711" t="s">
        <v>104</v>
      </c>
      <c r="D711" t="s">
        <v>985</v>
      </c>
      <c r="E711" t="s">
        <v>986</v>
      </c>
      <c r="F711" t="s">
        <v>23</v>
      </c>
      <c r="G711" t="s">
        <v>25</v>
      </c>
      <c r="H711" t="s">
        <v>627</v>
      </c>
      <c r="I711" t="s">
        <v>628</v>
      </c>
      <c r="J711" t="s">
        <v>1015</v>
      </c>
      <c r="K711" t="s">
        <v>256</v>
      </c>
      <c r="L711" s="3">
        <v>-17100</v>
      </c>
      <c r="M711" s="3">
        <v>-16062.46</v>
      </c>
      <c r="N711" s="3">
        <v>-19000</v>
      </c>
      <c r="O711" s="3">
        <v>-15801.59</v>
      </c>
      <c r="P711" s="3">
        <v>-19000</v>
      </c>
      <c r="Q711" s="3">
        <v>-19620.45</v>
      </c>
      <c r="R711" s="3">
        <v>-19000</v>
      </c>
      <c r="S711" s="3">
        <v>-19000</v>
      </c>
      <c r="T711" s="4">
        <f t="shared" si="11"/>
        <v>0</v>
      </c>
    </row>
    <row r="712" spans="1:20" x14ac:dyDescent="0.25">
      <c r="A712" t="s">
        <v>20</v>
      </c>
      <c r="B712" t="s">
        <v>21</v>
      </c>
      <c r="C712" t="s">
        <v>104</v>
      </c>
      <c r="D712" t="s">
        <v>985</v>
      </c>
      <c r="E712" t="s">
        <v>986</v>
      </c>
      <c r="F712" t="s">
        <v>23</v>
      </c>
      <c r="G712" t="s">
        <v>25</v>
      </c>
      <c r="H712" t="s">
        <v>627</v>
      </c>
      <c r="I712" t="s">
        <v>628</v>
      </c>
      <c r="J712" t="s">
        <v>1016</v>
      </c>
      <c r="K712" t="s">
        <v>116</v>
      </c>
      <c r="L712" s="3">
        <v>-4500</v>
      </c>
      <c r="M712" s="3">
        <v>-4186.76</v>
      </c>
      <c r="N712" s="3">
        <v>-4500</v>
      </c>
      <c r="O712" s="3">
        <v>-4192.87</v>
      </c>
      <c r="P712" s="3">
        <v>-4500</v>
      </c>
      <c r="Q712" s="3">
        <v>-3434.44</v>
      </c>
      <c r="R712" s="3">
        <v>-4500</v>
      </c>
      <c r="S712" s="3">
        <v>-4500</v>
      </c>
      <c r="T712" s="4">
        <f t="shared" si="11"/>
        <v>0</v>
      </c>
    </row>
    <row r="713" spans="1:20" x14ac:dyDescent="0.25">
      <c r="A713" t="s">
        <v>20</v>
      </c>
      <c r="B713" t="s">
        <v>21</v>
      </c>
      <c r="C713" t="s">
        <v>104</v>
      </c>
      <c r="D713" t="s">
        <v>985</v>
      </c>
      <c r="E713" t="s">
        <v>986</v>
      </c>
      <c r="F713" t="s">
        <v>23</v>
      </c>
      <c r="G713" t="s">
        <v>25</v>
      </c>
      <c r="H713" t="s">
        <v>627</v>
      </c>
      <c r="I713" t="s">
        <v>628</v>
      </c>
      <c r="J713" t="s">
        <v>1017</v>
      </c>
      <c r="K713" t="s">
        <v>261</v>
      </c>
      <c r="L713" s="3">
        <v>-13000</v>
      </c>
      <c r="M713" s="3">
        <v>-12974.98</v>
      </c>
      <c r="N713" s="3">
        <v>-13000</v>
      </c>
      <c r="O713" s="3">
        <v>-12595.95</v>
      </c>
      <c r="P713" s="3">
        <v>-13000</v>
      </c>
      <c r="Q713" s="3">
        <v>-12679.06</v>
      </c>
      <c r="R713" s="3">
        <v>-13000</v>
      </c>
      <c r="S713" s="3">
        <v>-13000</v>
      </c>
      <c r="T713" s="4">
        <f t="shared" si="11"/>
        <v>0</v>
      </c>
    </row>
    <row r="714" spans="1:20" x14ac:dyDescent="0.25">
      <c r="A714" t="s">
        <v>20</v>
      </c>
      <c r="B714" t="s">
        <v>21</v>
      </c>
      <c r="C714" t="s">
        <v>104</v>
      </c>
      <c r="D714" t="s">
        <v>985</v>
      </c>
      <c r="E714" t="s">
        <v>986</v>
      </c>
      <c r="F714" t="s">
        <v>23</v>
      </c>
      <c r="G714" t="s">
        <v>25</v>
      </c>
      <c r="H714" t="s">
        <v>627</v>
      </c>
      <c r="I714" t="s">
        <v>628</v>
      </c>
      <c r="J714" t="s">
        <v>1018</v>
      </c>
      <c r="K714" t="s">
        <v>515</v>
      </c>
      <c r="L714" s="3">
        <v>-6000</v>
      </c>
      <c r="M714" s="3">
        <v>-5038.41</v>
      </c>
      <c r="N714" s="3">
        <v>-6000</v>
      </c>
      <c r="O714" s="3">
        <v>-4022.09</v>
      </c>
      <c r="P714" s="3">
        <v>-6000</v>
      </c>
      <c r="Q714" s="3">
        <v>-2492.63</v>
      </c>
      <c r="R714" s="3">
        <v>-6000</v>
      </c>
      <c r="S714" s="3">
        <v>-6000</v>
      </c>
      <c r="T714" s="4">
        <f t="shared" si="11"/>
        <v>0</v>
      </c>
    </row>
    <row r="715" spans="1:20" x14ac:dyDescent="0.25">
      <c r="A715" t="s">
        <v>20</v>
      </c>
      <c r="B715" t="s">
        <v>21</v>
      </c>
      <c r="C715" t="s">
        <v>104</v>
      </c>
      <c r="D715" t="s">
        <v>985</v>
      </c>
      <c r="E715" t="s">
        <v>986</v>
      </c>
      <c r="F715" t="s">
        <v>23</v>
      </c>
      <c r="G715" t="s">
        <v>25</v>
      </c>
      <c r="H715" t="s">
        <v>627</v>
      </c>
      <c r="I715" t="s">
        <v>628</v>
      </c>
      <c r="J715" t="s">
        <v>1019</v>
      </c>
      <c r="K715" t="s">
        <v>691</v>
      </c>
      <c r="L715" s="3">
        <v>0</v>
      </c>
      <c r="M715" s="3">
        <v>0</v>
      </c>
      <c r="N715" s="3">
        <v>0</v>
      </c>
      <c r="O715" s="3">
        <v>-80.010000000000005</v>
      </c>
      <c r="P715" s="3">
        <v>0</v>
      </c>
      <c r="Q715" s="3">
        <v>0</v>
      </c>
      <c r="R715" s="3">
        <v>0</v>
      </c>
      <c r="S715" s="3">
        <v>0</v>
      </c>
      <c r="T715" s="4">
        <f t="shared" si="11"/>
        <v>0</v>
      </c>
    </row>
    <row r="716" spans="1:20" x14ac:dyDescent="0.25">
      <c r="A716" t="s">
        <v>20</v>
      </c>
      <c r="B716" t="s">
        <v>21</v>
      </c>
      <c r="C716" t="s">
        <v>104</v>
      </c>
      <c r="D716" t="s">
        <v>985</v>
      </c>
      <c r="E716" t="s">
        <v>986</v>
      </c>
      <c r="F716" t="s">
        <v>23</v>
      </c>
      <c r="G716" t="s">
        <v>25</v>
      </c>
      <c r="H716" t="s">
        <v>627</v>
      </c>
      <c r="I716" t="s">
        <v>628</v>
      </c>
      <c r="J716" t="s">
        <v>1020</v>
      </c>
      <c r="K716" t="s">
        <v>1021</v>
      </c>
      <c r="L716" s="3">
        <v>-1200</v>
      </c>
      <c r="M716" s="3">
        <v>-1198.8499999999999</v>
      </c>
      <c r="N716" s="3">
        <v>-1200</v>
      </c>
      <c r="O716" s="3">
        <v>-1157.81</v>
      </c>
      <c r="P716" s="3">
        <v>-1200</v>
      </c>
      <c r="Q716" s="3">
        <v>-290.77999999999997</v>
      </c>
      <c r="R716" s="3">
        <v>-1200</v>
      </c>
      <c r="S716" s="3">
        <v>-1200</v>
      </c>
      <c r="T716" s="4">
        <f t="shared" si="11"/>
        <v>0</v>
      </c>
    </row>
    <row r="717" spans="1:20" x14ac:dyDescent="0.25">
      <c r="A717" t="s">
        <v>20</v>
      </c>
      <c r="B717" t="s">
        <v>21</v>
      </c>
      <c r="C717" t="s">
        <v>104</v>
      </c>
      <c r="D717" t="s">
        <v>985</v>
      </c>
      <c r="E717" t="s">
        <v>986</v>
      </c>
      <c r="F717" t="s">
        <v>23</v>
      </c>
      <c r="G717" t="s">
        <v>25</v>
      </c>
      <c r="H717" t="s">
        <v>627</v>
      </c>
      <c r="I717" t="s">
        <v>628</v>
      </c>
      <c r="J717" t="s">
        <v>1022</v>
      </c>
      <c r="K717" t="s">
        <v>1023</v>
      </c>
      <c r="L717" s="3">
        <v>-3000</v>
      </c>
      <c r="M717" s="3">
        <v>-1768.53</v>
      </c>
      <c r="N717" s="3">
        <v>-3000</v>
      </c>
      <c r="O717" s="3">
        <v>-2795.04</v>
      </c>
      <c r="P717" s="3">
        <v>-3000</v>
      </c>
      <c r="Q717" s="3">
        <v>-200.81</v>
      </c>
      <c r="R717" s="3">
        <v>-3000</v>
      </c>
      <c r="S717" s="3">
        <v>-3000</v>
      </c>
      <c r="T717" s="4">
        <f t="shared" si="11"/>
        <v>0</v>
      </c>
    </row>
    <row r="718" spans="1:20" x14ac:dyDescent="0.25">
      <c r="A718" t="s">
        <v>20</v>
      </c>
      <c r="B718" t="s">
        <v>21</v>
      </c>
      <c r="C718" t="s">
        <v>104</v>
      </c>
      <c r="D718" t="s">
        <v>985</v>
      </c>
      <c r="E718" t="s">
        <v>986</v>
      </c>
      <c r="F718" t="s">
        <v>23</v>
      </c>
      <c r="G718" t="s">
        <v>25</v>
      </c>
      <c r="H718" t="s">
        <v>627</v>
      </c>
      <c r="I718" t="s">
        <v>628</v>
      </c>
      <c r="J718" t="s">
        <v>1024</v>
      </c>
      <c r="K718" t="s">
        <v>122</v>
      </c>
      <c r="L718" s="3">
        <v>-900</v>
      </c>
      <c r="M718" s="3">
        <v>-1055.75</v>
      </c>
      <c r="N718" s="3">
        <v>-1100</v>
      </c>
      <c r="O718" s="3">
        <v>-1595</v>
      </c>
      <c r="P718" s="3">
        <v>-1600</v>
      </c>
      <c r="Q718" s="3">
        <v>-1185</v>
      </c>
      <c r="R718" s="3">
        <v>-1600</v>
      </c>
      <c r="S718" s="3">
        <v>-1600</v>
      </c>
      <c r="T718" s="4">
        <f t="shared" si="11"/>
        <v>0</v>
      </c>
    </row>
    <row r="719" spans="1:20" x14ac:dyDescent="0.25">
      <c r="A719" t="s">
        <v>20</v>
      </c>
      <c r="B719" t="s">
        <v>21</v>
      </c>
      <c r="C719" t="s">
        <v>104</v>
      </c>
      <c r="D719" t="s">
        <v>985</v>
      </c>
      <c r="E719" t="s">
        <v>986</v>
      </c>
      <c r="F719" t="s">
        <v>23</v>
      </c>
      <c r="G719" t="s">
        <v>25</v>
      </c>
      <c r="H719" t="s">
        <v>627</v>
      </c>
      <c r="I719" t="s">
        <v>628</v>
      </c>
      <c r="J719" t="s">
        <v>1025</v>
      </c>
      <c r="K719" t="s">
        <v>124</v>
      </c>
      <c r="L719" s="3">
        <v>-300</v>
      </c>
      <c r="M719" s="3">
        <v>0</v>
      </c>
      <c r="N719" s="3">
        <v>-300</v>
      </c>
      <c r="O719" s="3">
        <v>-239.88</v>
      </c>
      <c r="P719" s="3">
        <v>-300</v>
      </c>
      <c r="Q719" s="3">
        <v>-157.19999999999999</v>
      </c>
      <c r="R719" s="3">
        <v>-300</v>
      </c>
      <c r="S719" s="3">
        <v>-300</v>
      </c>
      <c r="T719" s="4">
        <f t="shared" si="11"/>
        <v>0</v>
      </c>
    </row>
    <row r="720" spans="1:20" x14ac:dyDescent="0.25">
      <c r="A720" t="s">
        <v>20</v>
      </c>
      <c r="B720" t="s">
        <v>21</v>
      </c>
      <c r="C720" t="s">
        <v>104</v>
      </c>
      <c r="D720" t="s">
        <v>985</v>
      </c>
      <c r="E720" t="s">
        <v>986</v>
      </c>
      <c r="F720" t="s">
        <v>23</v>
      </c>
      <c r="G720" t="s">
        <v>25</v>
      </c>
      <c r="H720" t="s">
        <v>627</v>
      </c>
      <c r="I720" t="s">
        <v>628</v>
      </c>
      <c r="J720" t="s">
        <v>1026</v>
      </c>
      <c r="K720" t="s">
        <v>583</v>
      </c>
      <c r="L720" s="3">
        <v>-4500</v>
      </c>
      <c r="M720" s="3">
        <v>-5729.84</v>
      </c>
      <c r="N720" s="3">
        <v>-4500</v>
      </c>
      <c r="O720" s="3">
        <v>-4939.7299999999996</v>
      </c>
      <c r="P720" s="3">
        <v>-6200</v>
      </c>
      <c r="Q720" s="3">
        <v>-5440.68</v>
      </c>
      <c r="R720" s="3">
        <v>-4500</v>
      </c>
      <c r="S720" s="3">
        <v>-4500</v>
      </c>
      <c r="T720" s="4">
        <f t="shared" si="11"/>
        <v>0</v>
      </c>
    </row>
    <row r="721" spans="1:20" x14ac:dyDescent="0.25">
      <c r="A721" t="s">
        <v>20</v>
      </c>
      <c r="B721" t="s">
        <v>21</v>
      </c>
      <c r="C721" t="s">
        <v>104</v>
      </c>
      <c r="D721" t="s">
        <v>985</v>
      </c>
      <c r="E721" t="s">
        <v>986</v>
      </c>
      <c r="F721" t="s">
        <v>23</v>
      </c>
      <c r="G721" t="s">
        <v>25</v>
      </c>
      <c r="H721" t="s">
        <v>627</v>
      </c>
      <c r="I721" t="s">
        <v>628</v>
      </c>
      <c r="J721" t="s">
        <v>1027</v>
      </c>
      <c r="K721" t="s">
        <v>1028</v>
      </c>
      <c r="L721" s="3">
        <v>-750</v>
      </c>
      <c r="M721" s="3">
        <v>-357</v>
      </c>
      <c r="N721" s="3">
        <v>-750</v>
      </c>
      <c r="O721" s="3">
        <v>-1556</v>
      </c>
      <c r="P721" s="3">
        <v>-750</v>
      </c>
      <c r="Q721" s="3">
        <v>-832.75</v>
      </c>
      <c r="R721" s="3">
        <v>-1160</v>
      </c>
      <c r="S721" s="3">
        <v>-1160</v>
      </c>
      <c r="T721" s="4">
        <f t="shared" si="11"/>
        <v>0</v>
      </c>
    </row>
    <row r="722" spans="1:20" x14ac:dyDescent="0.25">
      <c r="A722" t="s">
        <v>20</v>
      </c>
      <c r="B722" t="s">
        <v>21</v>
      </c>
      <c r="C722" t="s">
        <v>104</v>
      </c>
      <c r="D722" t="s">
        <v>985</v>
      </c>
      <c r="E722" t="s">
        <v>986</v>
      </c>
      <c r="F722" t="s">
        <v>23</v>
      </c>
      <c r="G722" t="s">
        <v>25</v>
      </c>
      <c r="H722" t="s">
        <v>627</v>
      </c>
      <c r="I722" t="s">
        <v>628</v>
      </c>
      <c r="J722" t="s">
        <v>1029</v>
      </c>
      <c r="K722" t="s">
        <v>701</v>
      </c>
      <c r="L722" s="3">
        <v>-9400</v>
      </c>
      <c r="M722" s="3">
        <v>-9795.52</v>
      </c>
      <c r="N722" s="3">
        <v>-9400</v>
      </c>
      <c r="O722" s="3">
        <v>-9421.75</v>
      </c>
      <c r="P722" s="3">
        <v>-9400</v>
      </c>
      <c r="Q722" s="3">
        <v>-8246.26</v>
      </c>
      <c r="R722" s="3">
        <v>-11750</v>
      </c>
      <c r="S722" s="3">
        <v>-11750</v>
      </c>
      <c r="T722" s="4">
        <f t="shared" si="11"/>
        <v>0</v>
      </c>
    </row>
    <row r="723" spans="1:20" x14ac:dyDescent="0.25">
      <c r="A723" t="s">
        <v>20</v>
      </c>
      <c r="B723" t="s">
        <v>21</v>
      </c>
      <c r="C723" t="s">
        <v>104</v>
      </c>
      <c r="D723" t="s">
        <v>985</v>
      </c>
      <c r="E723" t="s">
        <v>986</v>
      </c>
      <c r="F723" t="s">
        <v>23</v>
      </c>
      <c r="G723" t="s">
        <v>25</v>
      </c>
      <c r="H723" t="s">
        <v>627</v>
      </c>
      <c r="I723" t="s">
        <v>628</v>
      </c>
      <c r="J723" t="s">
        <v>1030</v>
      </c>
      <c r="K723" t="s">
        <v>705</v>
      </c>
      <c r="L723" s="3">
        <v>-2200</v>
      </c>
      <c r="M723" s="3">
        <v>-2258.0100000000002</v>
      </c>
      <c r="N723" s="3">
        <v>-2200</v>
      </c>
      <c r="O723" s="3">
        <v>-2304.4299999999998</v>
      </c>
      <c r="P723" s="3">
        <v>-3200</v>
      </c>
      <c r="Q723" s="3">
        <v>-3009.43</v>
      </c>
      <c r="R723" s="3">
        <v>-3200</v>
      </c>
      <c r="S723" s="3">
        <v>-3200</v>
      </c>
      <c r="T723" s="4">
        <f t="shared" si="11"/>
        <v>0</v>
      </c>
    </row>
    <row r="724" spans="1:20" x14ac:dyDescent="0.25">
      <c r="A724" t="s">
        <v>20</v>
      </c>
      <c r="B724" t="s">
        <v>21</v>
      </c>
      <c r="C724" t="s">
        <v>104</v>
      </c>
      <c r="D724" t="s">
        <v>985</v>
      </c>
      <c r="E724" t="s">
        <v>986</v>
      </c>
      <c r="F724" t="s">
        <v>23</v>
      </c>
      <c r="G724" t="s">
        <v>25</v>
      </c>
      <c r="H724" t="s">
        <v>627</v>
      </c>
      <c r="I724" t="s">
        <v>628</v>
      </c>
      <c r="J724" t="s">
        <v>1031</v>
      </c>
      <c r="K724" t="s">
        <v>266</v>
      </c>
      <c r="L724" s="3">
        <v>-279840</v>
      </c>
      <c r="M724" s="3">
        <v>-279840</v>
      </c>
      <c r="N724" s="3">
        <v>-308160</v>
      </c>
      <c r="O724" s="3">
        <v>-308160</v>
      </c>
      <c r="P724" s="3">
        <v>-308160</v>
      </c>
      <c r="Q724" s="3">
        <v>-308160</v>
      </c>
      <c r="R724" s="3">
        <v>-308160</v>
      </c>
      <c r="S724" s="3">
        <v>-308400</v>
      </c>
      <c r="T724" s="4">
        <f t="shared" si="11"/>
        <v>-240</v>
      </c>
    </row>
    <row r="725" spans="1:20" x14ac:dyDescent="0.25">
      <c r="A725" t="s">
        <v>20</v>
      </c>
      <c r="B725" t="s">
        <v>21</v>
      </c>
      <c r="C725" t="s">
        <v>104</v>
      </c>
      <c r="D725" t="s">
        <v>985</v>
      </c>
      <c r="E725" t="s">
        <v>986</v>
      </c>
      <c r="F725" t="s">
        <v>23</v>
      </c>
      <c r="G725" t="s">
        <v>25</v>
      </c>
      <c r="H725" t="s">
        <v>627</v>
      </c>
      <c r="I725" t="s">
        <v>628</v>
      </c>
      <c r="J725" t="s">
        <v>1032</v>
      </c>
      <c r="K725" t="s">
        <v>268</v>
      </c>
      <c r="L725" s="3">
        <v>-200</v>
      </c>
      <c r="M725" s="3">
        <v>-200.31</v>
      </c>
      <c r="N725" s="3">
        <v>-200</v>
      </c>
      <c r="O725" s="3">
        <v>-101.25</v>
      </c>
      <c r="P725" s="3">
        <v>-200</v>
      </c>
      <c r="Q725" s="3">
        <v>-17</v>
      </c>
      <c r="R725" s="3">
        <v>-200</v>
      </c>
      <c r="S725" s="3">
        <v>-200</v>
      </c>
      <c r="T725" s="4">
        <f t="shared" si="11"/>
        <v>0</v>
      </c>
    </row>
    <row r="726" spans="1:20" x14ac:dyDescent="0.25">
      <c r="A726" t="s">
        <v>20</v>
      </c>
      <c r="B726" t="s">
        <v>21</v>
      </c>
      <c r="C726" t="s">
        <v>104</v>
      </c>
      <c r="D726" t="s">
        <v>985</v>
      </c>
      <c r="E726" t="s">
        <v>986</v>
      </c>
      <c r="F726" t="s">
        <v>23</v>
      </c>
      <c r="G726" t="s">
        <v>25</v>
      </c>
      <c r="H726" t="s">
        <v>627</v>
      </c>
      <c r="I726" t="s">
        <v>628</v>
      </c>
      <c r="J726" t="s">
        <v>1033</v>
      </c>
      <c r="K726" t="s">
        <v>272</v>
      </c>
      <c r="L726" s="3">
        <v>-22500</v>
      </c>
      <c r="M726" s="3">
        <v>-22486.76</v>
      </c>
      <c r="N726" s="3">
        <v>-22500</v>
      </c>
      <c r="O726" s="3">
        <v>-16412.84</v>
      </c>
      <c r="P726" s="3">
        <v>-22500</v>
      </c>
      <c r="Q726" s="3">
        <v>-21528.55</v>
      </c>
      <c r="R726" s="3">
        <v>-22500</v>
      </c>
      <c r="S726" s="3">
        <v>-22500</v>
      </c>
      <c r="T726" s="4">
        <f t="shared" si="11"/>
        <v>0</v>
      </c>
    </row>
    <row r="727" spans="1:20" x14ac:dyDescent="0.25">
      <c r="A727" t="s">
        <v>20</v>
      </c>
      <c r="B727" t="s">
        <v>21</v>
      </c>
      <c r="C727" t="s">
        <v>104</v>
      </c>
      <c r="D727" t="s">
        <v>985</v>
      </c>
      <c r="E727" t="s">
        <v>986</v>
      </c>
      <c r="F727" t="s">
        <v>23</v>
      </c>
      <c r="G727" t="s">
        <v>25</v>
      </c>
      <c r="H727" t="s">
        <v>627</v>
      </c>
      <c r="I727" t="s">
        <v>628</v>
      </c>
      <c r="J727" t="s">
        <v>1034</v>
      </c>
      <c r="K727" t="s">
        <v>274</v>
      </c>
      <c r="L727" s="3">
        <v>-10550</v>
      </c>
      <c r="M727" s="3">
        <v>-7412.35</v>
      </c>
      <c r="N727" s="3">
        <v>-10400</v>
      </c>
      <c r="O727" s="3">
        <v>-12562.04</v>
      </c>
      <c r="P727" s="3">
        <v>0</v>
      </c>
      <c r="Q727" s="3">
        <v>0</v>
      </c>
      <c r="R727" s="3">
        <v>-15000</v>
      </c>
      <c r="S727" s="3">
        <v>-15000</v>
      </c>
      <c r="T727" s="4">
        <f t="shared" si="11"/>
        <v>0</v>
      </c>
    </row>
    <row r="728" spans="1:20" x14ac:dyDescent="0.25">
      <c r="A728" t="s">
        <v>20</v>
      </c>
      <c r="B728" t="s">
        <v>21</v>
      </c>
      <c r="C728" t="s">
        <v>104</v>
      </c>
      <c r="D728" t="s">
        <v>985</v>
      </c>
      <c r="E728" t="s">
        <v>986</v>
      </c>
      <c r="F728" t="s">
        <v>23</v>
      </c>
      <c r="G728" t="s">
        <v>25</v>
      </c>
      <c r="H728" t="s">
        <v>627</v>
      </c>
      <c r="I728" t="s">
        <v>628</v>
      </c>
      <c r="J728" t="s">
        <v>1035</v>
      </c>
      <c r="K728" t="s">
        <v>164</v>
      </c>
      <c r="L728" s="3">
        <v>0</v>
      </c>
      <c r="M728" s="3">
        <v>0</v>
      </c>
      <c r="N728" s="3">
        <v>-135000</v>
      </c>
      <c r="O728" s="3">
        <v>0</v>
      </c>
      <c r="P728" s="3">
        <v>-135000</v>
      </c>
      <c r="Q728" s="3">
        <v>0</v>
      </c>
      <c r="R728" s="3">
        <v>0</v>
      </c>
      <c r="S728" s="3">
        <v>0</v>
      </c>
      <c r="T728" s="4">
        <f t="shared" si="11"/>
        <v>0</v>
      </c>
    </row>
    <row r="729" spans="1:20" x14ac:dyDescent="0.25">
      <c r="A729" t="s">
        <v>20</v>
      </c>
      <c r="B729" t="s">
        <v>21</v>
      </c>
      <c r="C729" t="s">
        <v>104</v>
      </c>
      <c r="D729" t="s">
        <v>985</v>
      </c>
      <c r="E729" t="s">
        <v>986</v>
      </c>
      <c r="F729" t="s">
        <v>23</v>
      </c>
      <c r="G729" t="s">
        <v>25</v>
      </c>
      <c r="H729" t="s">
        <v>627</v>
      </c>
      <c r="I729" t="s">
        <v>628</v>
      </c>
      <c r="J729" t="s">
        <v>1036</v>
      </c>
      <c r="K729" t="s">
        <v>802</v>
      </c>
      <c r="L729" s="3">
        <v>-89670</v>
      </c>
      <c r="M729" s="3">
        <v>0</v>
      </c>
      <c r="N729" s="3">
        <v>-36000</v>
      </c>
      <c r="O729" s="3">
        <v>-25858</v>
      </c>
      <c r="P729" s="3">
        <v>0</v>
      </c>
      <c r="Q729" s="3">
        <v>0</v>
      </c>
      <c r="R729" s="3">
        <v>0</v>
      </c>
      <c r="S729" s="3">
        <v>0</v>
      </c>
      <c r="T729" s="4">
        <f t="shared" si="11"/>
        <v>0</v>
      </c>
    </row>
    <row r="730" spans="1:20" x14ac:dyDescent="0.25">
      <c r="A730" t="s">
        <v>20</v>
      </c>
      <c r="B730" t="s">
        <v>21</v>
      </c>
      <c r="C730" t="s">
        <v>104</v>
      </c>
      <c r="D730" t="s">
        <v>985</v>
      </c>
      <c r="E730" t="s">
        <v>986</v>
      </c>
      <c r="F730" t="s">
        <v>23</v>
      </c>
      <c r="G730" t="s">
        <v>25</v>
      </c>
      <c r="H730" t="s">
        <v>627</v>
      </c>
      <c r="I730" t="s">
        <v>628</v>
      </c>
      <c r="J730" t="s">
        <v>1037</v>
      </c>
      <c r="K730" t="s">
        <v>172</v>
      </c>
      <c r="L730" s="3">
        <v>0</v>
      </c>
      <c r="M730" s="3">
        <v>0</v>
      </c>
      <c r="N730" s="3">
        <v>0</v>
      </c>
      <c r="O730" s="3">
        <v>0</v>
      </c>
      <c r="P730" s="3">
        <v>-194000</v>
      </c>
      <c r="Q730" s="3">
        <v>0</v>
      </c>
      <c r="R730" s="3">
        <v>0</v>
      </c>
      <c r="S730" s="3">
        <v>0</v>
      </c>
      <c r="T730" s="4">
        <f t="shared" si="11"/>
        <v>0</v>
      </c>
    </row>
    <row r="731" spans="1:20" x14ac:dyDescent="0.25">
      <c r="A731" t="s">
        <v>20</v>
      </c>
      <c r="B731" t="s">
        <v>21</v>
      </c>
      <c r="C731" t="s">
        <v>22</v>
      </c>
      <c r="D731" t="s">
        <v>985</v>
      </c>
      <c r="E731" t="s">
        <v>986</v>
      </c>
      <c r="F731" t="s">
        <v>23</v>
      </c>
      <c r="G731" t="s">
        <v>25</v>
      </c>
      <c r="H731" t="s">
        <v>1038</v>
      </c>
      <c r="I731" t="s">
        <v>1039</v>
      </c>
      <c r="J731" t="s">
        <v>1040</v>
      </c>
      <c r="K731" t="s">
        <v>1041</v>
      </c>
      <c r="L731" s="3">
        <v>115000</v>
      </c>
      <c r="M731" s="3">
        <v>277695.39</v>
      </c>
      <c r="N731" s="3">
        <v>250000</v>
      </c>
      <c r="O731" s="3">
        <v>252366.56</v>
      </c>
      <c r="P731" s="3">
        <v>174064</v>
      </c>
      <c r="Q731" s="3">
        <v>135347.92000000001</v>
      </c>
      <c r="R731" s="3">
        <v>75000</v>
      </c>
      <c r="S731" s="3">
        <v>75000</v>
      </c>
      <c r="T731" s="4">
        <f t="shared" si="11"/>
        <v>0</v>
      </c>
    </row>
    <row r="732" spans="1:20" x14ac:dyDescent="0.25">
      <c r="A732" t="s">
        <v>20</v>
      </c>
      <c r="B732" t="s">
        <v>21</v>
      </c>
      <c r="C732" t="s">
        <v>22</v>
      </c>
      <c r="D732" t="s">
        <v>985</v>
      </c>
      <c r="E732" t="s">
        <v>986</v>
      </c>
      <c r="F732" t="s">
        <v>23</v>
      </c>
      <c r="G732" t="s">
        <v>25</v>
      </c>
      <c r="H732" t="s">
        <v>1038</v>
      </c>
      <c r="I732" t="s">
        <v>1039</v>
      </c>
      <c r="J732" t="s">
        <v>1042</v>
      </c>
      <c r="K732" t="s">
        <v>1043</v>
      </c>
      <c r="L732" s="3">
        <v>8000</v>
      </c>
      <c r="M732" s="3">
        <v>8525.6299999999992</v>
      </c>
      <c r="N732" s="3">
        <v>8000</v>
      </c>
      <c r="O732" s="3">
        <v>30494.82</v>
      </c>
      <c r="P732" s="3">
        <v>10000</v>
      </c>
      <c r="Q732" s="3">
        <v>19097.66</v>
      </c>
      <c r="R732" s="3">
        <v>10000</v>
      </c>
      <c r="S732" s="3">
        <v>10000</v>
      </c>
      <c r="T732" s="4">
        <f t="shared" si="11"/>
        <v>0</v>
      </c>
    </row>
    <row r="733" spans="1:20" x14ac:dyDescent="0.25">
      <c r="A733" t="s">
        <v>20</v>
      </c>
      <c r="B733" t="s">
        <v>21</v>
      </c>
      <c r="C733" t="s">
        <v>22</v>
      </c>
      <c r="D733" t="s">
        <v>985</v>
      </c>
      <c r="E733" t="s">
        <v>986</v>
      </c>
      <c r="F733" t="s">
        <v>23</v>
      </c>
      <c r="G733" t="s">
        <v>25</v>
      </c>
      <c r="H733" t="s">
        <v>1038</v>
      </c>
      <c r="I733" t="s">
        <v>1039</v>
      </c>
      <c r="J733" t="s">
        <v>1044</v>
      </c>
      <c r="K733" t="s">
        <v>1045</v>
      </c>
      <c r="L733" s="3">
        <v>0</v>
      </c>
      <c r="M733" s="3">
        <v>4842</v>
      </c>
      <c r="N733" s="3">
        <v>50000</v>
      </c>
      <c r="O733" s="3">
        <v>14168</v>
      </c>
      <c r="P733" s="3">
        <v>12000</v>
      </c>
      <c r="Q733" s="3">
        <v>1377</v>
      </c>
      <c r="R733" s="3">
        <v>12000</v>
      </c>
      <c r="S733" s="3">
        <v>12000</v>
      </c>
      <c r="T733" s="4">
        <f t="shared" si="11"/>
        <v>0</v>
      </c>
    </row>
    <row r="734" spans="1:20" x14ac:dyDescent="0.25">
      <c r="A734" t="s">
        <v>20</v>
      </c>
      <c r="B734" t="s">
        <v>21</v>
      </c>
      <c r="C734" t="s">
        <v>104</v>
      </c>
      <c r="D734" t="s">
        <v>985</v>
      </c>
      <c r="E734" t="s">
        <v>986</v>
      </c>
      <c r="F734" t="s">
        <v>23</v>
      </c>
      <c r="G734" t="s">
        <v>25</v>
      </c>
      <c r="H734" t="s">
        <v>1038</v>
      </c>
      <c r="I734" t="s">
        <v>1039</v>
      </c>
      <c r="J734" t="s">
        <v>1046</v>
      </c>
      <c r="K734" t="s">
        <v>214</v>
      </c>
      <c r="L734" s="3">
        <v>-143580</v>
      </c>
      <c r="M734" s="3">
        <v>-133937.79999999999</v>
      </c>
      <c r="N734" s="3">
        <v>-147792</v>
      </c>
      <c r="O734" s="3">
        <v>-147802.39000000001</v>
      </c>
      <c r="P734" s="3">
        <v>-147929</v>
      </c>
      <c r="Q734" s="3">
        <v>-155194.70000000001</v>
      </c>
      <c r="R734" s="3">
        <v>-150130</v>
      </c>
      <c r="S734" s="3">
        <v>-150130</v>
      </c>
      <c r="T734" s="4">
        <f t="shared" si="11"/>
        <v>0</v>
      </c>
    </row>
    <row r="735" spans="1:20" x14ac:dyDescent="0.25">
      <c r="A735" t="s">
        <v>20</v>
      </c>
      <c r="B735" t="s">
        <v>21</v>
      </c>
      <c r="C735" t="s">
        <v>104</v>
      </c>
      <c r="D735" t="s">
        <v>985</v>
      </c>
      <c r="E735" t="s">
        <v>986</v>
      </c>
      <c r="F735" t="s">
        <v>23</v>
      </c>
      <c r="G735" t="s">
        <v>25</v>
      </c>
      <c r="H735" t="s">
        <v>1038</v>
      </c>
      <c r="I735" t="s">
        <v>1039</v>
      </c>
      <c r="J735" t="s">
        <v>1047</v>
      </c>
      <c r="K735" t="s">
        <v>203</v>
      </c>
      <c r="L735" s="3">
        <v>-18200</v>
      </c>
      <c r="M735" s="3">
        <v>-16398.43</v>
      </c>
      <c r="N735" s="3">
        <v>-18200</v>
      </c>
      <c r="O735" s="3">
        <v>-18790.61</v>
      </c>
      <c r="P735" s="3">
        <v>-18200</v>
      </c>
      <c r="Q735" s="3">
        <v>-19330.16</v>
      </c>
      <c r="R735" s="3">
        <v>-21600</v>
      </c>
      <c r="S735" s="3">
        <v>-21600</v>
      </c>
      <c r="T735" s="4">
        <f t="shared" si="11"/>
        <v>0</v>
      </c>
    </row>
    <row r="736" spans="1:20" x14ac:dyDescent="0.25">
      <c r="A736" t="s">
        <v>20</v>
      </c>
      <c r="B736" t="s">
        <v>21</v>
      </c>
      <c r="C736" t="s">
        <v>104</v>
      </c>
      <c r="D736" t="s">
        <v>985</v>
      </c>
      <c r="E736" t="s">
        <v>986</v>
      </c>
      <c r="F736" t="s">
        <v>23</v>
      </c>
      <c r="G736" t="s">
        <v>25</v>
      </c>
      <c r="H736" t="s">
        <v>1038</v>
      </c>
      <c r="I736" t="s">
        <v>1039</v>
      </c>
      <c r="J736" t="s">
        <v>1048</v>
      </c>
      <c r="K736" t="s">
        <v>217</v>
      </c>
      <c r="L736" s="3">
        <v>-4000</v>
      </c>
      <c r="M736" s="3">
        <v>-5069.0200000000004</v>
      </c>
      <c r="N736" s="3">
        <v>-4000</v>
      </c>
      <c r="O736" s="3">
        <v>-6089.32</v>
      </c>
      <c r="P736" s="3">
        <v>-4120</v>
      </c>
      <c r="Q736" s="3">
        <v>-11509.01</v>
      </c>
      <c r="R736" s="3">
        <v>-4120</v>
      </c>
      <c r="S736" s="3">
        <v>-4120</v>
      </c>
      <c r="T736" s="4">
        <f t="shared" si="11"/>
        <v>0</v>
      </c>
    </row>
    <row r="737" spans="1:20" x14ac:dyDescent="0.25">
      <c r="A737" t="s">
        <v>20</v>
      </c>
      <c r="B737" t="s">
        <v>21</v>
      </c>
      <c r="C737" t="s">
        <v>104</v>
      </c>
      <c r="D737" t="s">
        <v>985</v>
      </c>
      <c r="E737" t="s">
        <v>986</v>
      </c>
      <c r="F737" t="s">
        <v>23</v>
      </c>
      <c r="G737" t="s">
        <v>25</v>
      </c>
      <c r="H737" t="s">
        <v>1038</v>
      </c>
      <c r="I737" t="s">
        <v>1039</v>
      </c>
      <c r="J737" t="s">
        <v>1049</v>
      </c>
      <c r="K737" t="s">
        <v>552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  <c r="Q737" s="3">
        <v>-1388.2</v>
      </c>
      <c r="R737" s="3">
        <v>0</v>
      </c>
      <c r="S737" s="3">
        <v>0</v>
      </c>
      <c r="T737" s="4">
        <f t="shared" si="11"/>
        <v>0</v>
      </c>
    </row>
    <row r="738" spans="1:20" x14ac:dyDescent="0.25">
      <c r="A738" t="s">
        <v>20</v>
      </c>
      <c r="B738" t="s">
        <v>21</v>
      </c>
      <c r="C738" t="s">
        <v>104</v>
      </c>
      <c r="D738" t="s">
        <v>985</v>
      </c>
      <c r="E738" t="s">
        <v>986</v>
      </c>
      <c r="F738" t="s">
        <v>23</v>
      </c>
      <c r="G738" t="s">
        <v>25</v>
      </c>
      <c r="H738" t="s">
        <v>1038</v>
      </c>
      <c r="I738" t="s">
        <v>1039</v>
      </c>
      <c r="J738" t="s">
        <v>1050</v>
      </c>
      <c r="K738" t="s">
        <v>223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  <c r="Q738" s="3">
        <v>0</v>
      </c>
      <c r="R738" s="3">
        <v>0</v>
      </c>
      <c r="S738" s="3">
        <v>-2200</v>
      </c>
      <c r="T738" s="4">
        <f t="shared" si="11"/>
        <v>-2200</v>
      </c>
    </row>
    <row r="739" spans="1:20" x14ac:dyDescent="0.25">
      <c r="A739" t="s">
        <v>20</v>
      </c>
      <c r="B739" t="s">
        <v>21</v>
      </c>
      <c r="C739" t="s">
        <v>104</v>
      </c>
      <c r="D739" t="s">
        <v>985</v>
      </c>
      <c r="E739" t="s">
        <v>986</v>
      </c>
      <c r="F739" t="s">
        <v>23</v>
      </c>
      <c r="G739" t="s">
        <v>25</v>
      </c>
      <c r="H739" t="s">
        <v>1038</v>
      </c>
      <c r="I739" t="s">
        <v>1039</v>
      </c>
      <c r="J739" t="s">
        <v>1051</v>
      </c>
      <c r="K739" t="s">
        <v>225</v>
      </c>
      <c r="L739" s="3">
        <v>-25755</v>
      </c>
      <c r="M739" s="3">
        <v>-24431.63</v>
      </c>
      <c r="N739" s="3">
        <v>-27940</v>
      </c>
      <c r="O739" s="3">
        <v>-28893.22</v>
      </c>
      <c r="P739" s="3">
        <v>-27940</v>
      </c>
      <c r="Q739" s="3">
        <v>-31759.8</v>
      </c>
      <c r="R739" s="3">
        <v>-39073</v>
      </c>
      <c r="S739" s="3">
        <v>-39073</v>
      </c>
      <c r="T739" s="4">
        <f t="shared" si="11"/>
        <v>0</v>
      </c>
    </row>
    <row r="740" spans="1:20" x14ac:dyDescent="0.25">
      <c r="A740" t="s">
        <v>20</v>
      </c>
      <c r="B740" t="s">
        <v>21</v>
      </c>
      <c r="C740" t="s">
        <v>104</v>
      </c>
      <c r="D740" t="s">
        <v>985</v>
      </c>
      <c r="E740" t="s">
        <v>986</v>
      </c>
      <c r="F740" t="s">
        <v>23</v>
      </c>
      <c r="G740" t="s">
        <v>25</v>
      </c>
      <c r="H740" t="s">
        <v>1038</v>
      </c>
      <c r="I740" t="s">
        <v>1039</v>
      </c>
      <c r="J740" t="s">
        <v>1052</v>
      </c>
      <c r="K740" t="s">
        <v>227</v>
      </c>
      <c r="L740" s="3">
        <v>-14820</v>
      </c>
      <c r="M740" s="3">
        <v>-14060.1</v>
      </c>
      <c r="N740" s="3">
        <v>-15330</v>
      </c>
      <c r="O740" s="3">
        <v>-15857.66</v>
      </c>
      <c r="P740" s="3">
        <v>-15330</v>
      </c>
      <c r="Q740" s="3">
        <v>-17853.52</v>
      </c>
      <c r="R740" s="3">
        <v>-17901</v>
      </c>
      <c r="S740" s="3">
        <v>-17901</v>
      </c>
      <c r="T740" s="4">
        <f t="shared" si="11"/>
        <v>0</v>
      </c>
    </row>
    <row r="741" spans="1:20" x14ac:dyDescent="0.25">
      <c r="A741" t="s">
        <v>20</v>
      </c>
      <c r="B741" t="s">
        <v>21</v>
      </c>
      <c r="C741" t="s">
        <v>104</v>
      </c>
      <c r="D741" t="s">
        <v>985</v>
      </c>
      <c r="E741" t="s">
        <v>986</v>
      </c>
      <c r="F741" t="s">
        <v>23</v>
      </c>
      <c r="G741" t="s">
        <v>25</v>
      </c>
      <c r="H741" t="s">
        <v>1038</v>
      </c>
      <c r="I741" t="s">
        <v>1039</v>
      </c>
      <c r="J741" t="s">
        <v>1053</v>
      </c>
      <c r="K741" t="s">
        <v>229</v>
      </c>
      <c r="L741" s="3">
        <v>-43200</v>
      </c>
      <c r="M741" s="3">
        <v>-21600</v>
      </c>
      <c r="N741" s="3">
        <v>-21600</v>
      </c>
      <c r="O741" s="3">
        <v>-21762.5</v>
      </c>
      <c r="P741" s="3">
        <v>-21600</v>
      </c>
      <c r="Q741" s="3">
        <v>-22062.5</v>
      </c>
      <c r="R741" s="3">
        <v>-22200</v>
      </c>
      <c r="S741" s="3">
        <v>-22200</v>
      </c>
      <c r="T741" s="4">
        <f t="shared" si="11"/>
        <v>0</v>
      </c>
    </row>
    <row r="742" spans="1:20" x14ac:dyDescent="0.25">
      <c r="A742" t="s">
        <v>20</v>
      </c>
      <c r="B742" t="s">
        <v>21</v>
      </c>
      <c r="C742" t="s">
        <v>104</v>
      </c>
      <c r="D742" t="s">
        <v>985</v>
      </c>
      <c r="E742" t="s">
        <v>986</v>
      </c>
      <c r="F742" t="s">
        <v>23</v>
      </c>
      <c r="G742" t="s">
        <v>25</v>
      </c>
      <c r="H742" t="s">
        <v>1038</v>
      </c>
      <c r="I742" t="s">
        <v>1039</v>
      </c>
      <c r="J742" t="s">
        <v>1054</v>
      </c>
      <c r="K742" t="s">
        <v>231</v>
      </c>
      <c r="L742" s="3">
        <v>-3230</v>
      </c>
      <c r="M742" s="3">
        <v>-2644.54</v>
      </c>
      <c r="N742" s="3">
        <v>-3230</v>
      </c>
      <c r="O742" s="3">
        <v>-3042.42</v>
      </c>
      <c r="P742" s="3">
        <v>-3230</v>
      </c>
      <c r="Q742" s="3">
        <v>-2743.02</v>
      </c>
      <c r="R742" s="3">
        <v>-2636</v>
      </c>
      <c r="S742" s="3">
        <v>-2636</v>
      </c>
      <c r="T742" s="4">
        <f t="shared" si="11"/>
        <v>0</v>
      </c>
    </row>
    <row r="743" spans="1:20" x14ac:dyDescent="0.25">
      <c r="A743" t="s">
        <v>20</v>
      </c>
      <c r="B743" t="s">
        <v>21</v>
      </c>
      <c r="C743" t="s">
        <v>104</v>
      </c>
      <c r="D743" t="s">
        <v>985</v>
      </c>
      <c r="E743" t="s">
        <v>986</v>
      </c>
      <c r="F743" t="s">
        <v>23</v>
      </c>
      <c r="G743" t="s">
        <v>25</v>
      </c>
      <c r="H743" t="s">
        <v>1038</v>
      </c>
      <c r="I743" t="s">
        <v>1039</v>
      </c>
      <c r="J743" t="s">
        <v>1055</v>
      </c>
      <c r="K743" t="s">
        <v>233</v>
      </c>
      <c r="L743" s="3">
        <v>-485</v>
      </c>
      <c r="M743" s="3">
        <v>-487.06</v>
      </c>
      <c r="N743" s="3">
        <v>-480</v>
      </c>
      <c r="O743" s="3">
        <v>-477.12</v>
      </c>
      <c r="P743" s="3">
        <v>-480</v>
      </c>
      <c r="Q743" s="3">
        <v>-442.62</v>
      </c>
      <c r="R743" s="3">
        <v>-422</v>
      </c>
      <c r="S743" s="3">
        <v>-422</v>
      </c>
      <c r="T743" s="4">
        <f t="shared" si="11"/>
        <v>0</v>
      </c>
    </row>
    <row r="744" spans="1:20" x14ac:dyDescent="0.25">
      <c r="A744" t="s">
        <v>20</v>
      </c>
      <c r="B744" t="s">
        <v>21</v>
      </c>
      <c r="C744" t="s">
        <v>104</v>
      </c>
      <c r="D744" t="s">
        <v>985</v>
      </c>
      <c r="E744" t="s">
        <v>986</v>
      </c>
      <c r="F744" t="s">
        <v>23</v>
      </c>
      <c r="G744" t="s">
        <v>25</v>
      </c>
      <c r="H744" t="s">
        <v>1038</v>
      </c>
      <c r="I744" t="s">
        <v>1039</v>
      </c>
      <c r="J744" t="s">
        <v>1056</v>
      </c>
      <c r="K744" t="s">
        <v>235</v>
      </c>
      <c r="L744" s="3">
        <v>-25</v>
      </c>
      <c r="M744" s="3">
        <v>-54.56</v>
      </c>
      <c r="N744" s="3">
        <v>-70</v>
      </c>
      <c r="O744" s="3">
        <v>-42.24</v>
      </c>
      <c r="P744" s="3">
        <v>-70</v>
      </c>
      <c r="Q744" s="3">
        <v>-41.18</v>
      </c>
      <c r="R744" s="3">
        <v>-43</v>
      </c>
      <c r="S744" s="3">
        <v>-39</v>
      </c>
      <c r="T744" s="4">
        <f t="shared" si="11"/>
        <v>4</v>
      </c>
    </row>
    <row r="745" spans="1:20" x14ac:dyDescent="0.25">
      <c r="A745" t="s">
        <v>20</v>
      </c>
      <c r="B745" t="s">
        <v>21</v>
      </c>
      <c r="C745" t="s">
        <v>104</v>
      </c>
      <c r="D745" t="s">
        <v>985</v>
      </c>
      <c r="E745" t="s">
        <v>986</v>
      </c>
      <c r="F745" t="s">
        <v>23</v>
      </c>
      <c r="G745" t="s">
        <v>25</v>
      </c>
      <c r="H745" t="s">
        <v>1038</v>
      </c>
      <c r="I745" t="s">
        <v>1039</v>
      </c>
      <c r="J745" t="s">
        <v>1057</v>
      </c>
      <c r="K745" t="s">
        <v>237</v>
      </c>
      <c r="L745" s="3">
        <v>-8250</v>
      </c>
      <c r="M745" s="3">
        <v>-8250</v>
      </c>
      <c r="N745" s="3">
        <v>-5260</v>
      </c>
      <c r="O745" s="3">
        <v>-5259.96</v>
      </c>
      <c r="P745" s="3">
        <v>-5260</v>
      </c>
      <c r="Q745" s="3">
        <v>-5259.96</v>
      </c>
      <c r="R745" s="3">
        <v>-5300</v>
      </c>
      <c r="S745" s="3">
        <v>-5400</v>
      </c>
      <c r="T745" s="4">
        <f t="shared" si="11"/>
        <v>-100</v>
      </c>
    </row>
    <row r="746" spans="1:20" x14ac:dyDescent="0.25">
      <c r="A746" t="s">
        <v>20</v>
      </c>
      <c r="B746" t="s">
        <v>21</v>
      </c>
      <c r="C746" t="s">
        <v>104</v>
      </c>
      <c r="D746" t="s">
        <v>985</v>
      </c>
      <c r="E746" t="s">
        <v>986</v>
      </c>
      <c r="F746" t="s">
        <v>23</v>
      </c>
      <c r="G746" t="s">
        <v>25</v>
      </c>
      <c r="H746" t="s">
        <v>1038</v>
      </c>
      <c r="I746" t="s">
        <v>1039</v>
      </c>
      <c r="J746" t="s">
        <v>1058</v>
      </c>
      <c r="K746" t="s">
        <v>239</v>
      </c>
      <c r="L746" s="3">
        <v>-690</v>
      </c>
      <c r="M746" s="3">
        <v>-265.88</v>
      </c>
      <c r="N746" s="3">
        <v>-280</v>
      </c>
      <c r="O746" s="3">
        <v>-468.56</v>
      </c>
      <c r="P746" s="3">
        <v>-280</v>
      </c>
      <c r="Q746" s="3">
        <v>-410.3</v>
      </c>
      <c r="R746" s="3">
        <v>-705</v>
      </c>
      <c r="S746" s="3">
        <v>-410</v>
      </c>
      <c r="T746" s="4">
        <f t="shared" si="11"/>
        <v>295</v>
      </c>
    </row>
    <row r="747" spans="1:20" x14ac:dyDescent="0.25">
      <c r="A747" t="s">
        <v>20</v>
      </c>
      <c r="B747" t="s">
        <v>21</v>
      </c>
      <c r="C747" t="s">
        <v>104</v>
      </c>
      <c r="D747" t="s">
        <v>985</v>
      </c>
      <c r="E747" t="s">
        <v>986</v>
      </c>
      <c r="F747" t="s">
        <v>23</v>
      </c>
      <c r="G747" t="s">
        <v>25</v>
      </c>
      <c r="H747" t="s">
        <v>1038</v>
      </c>
      <c r="I747" t="s">
        <v>1039</v>
      </c>
      <c r="J747" t="s">
        <v>1059</v>
      </c>
      <c r="K747" t="s">
        <v>241</v>
      </c>
      <c r="L747" s="3">
        <v>0</v>
      </c>
      <c r="M747" s="3">
        <v>-5060</v>
      </c>
      <c r="N747" s="3">
        <v>-5280</v>
      </c>
      <c r="O747" s="3">
        <v>-5280</v>
      </c>
      <c r="P747" s="3">
        <v>-5280</v>
      </c>
      <c r="Q747" s="3">
        <v>-7665.86</v>
      </c>
      <c r="R747" s="3">
        <v>-6922</v>
      </c>
      <c r="S747" s="3">
        <v>-8554</v>
      </c>
      <c r="T747" s="4">
        <f t="shared" si="11"/>
        <v>-1632</v>
      </c>
    </row>
    <row r="748" spans="1:20" x14ac:dyDescent="0.25">
      <c r="A748" t="s">
        <v>20</v>
      </c>
      <c r="B748" t="s">
        <v>21</v>
      </c>
      <c r="C748" t="s">
        <v>104</v>
      </c>
      <c r="D748" t="s">
        <v>985</v>
      </c>
      <c r="E748" t="s">
        <v>986</v>
      </c>
      <c r="F748" t="s">
        <v>23</v>
      </c>
      <c r="G748" t="s">
        <v>25</v>
      </c>
      <c r="H748" t="s">
        <v>1038</v>
      </c>
      <c r="I748" t="s">
        <v>1039</v>
      </c>
      <c r="J748" t="s">
        <v>1060</v>
      </c>
      <c r="K748" t="s">
        <v>675</v>
      </c>
      <c r="L748" s="3">
        <v>-1400</v>
      </c>
      <c r="M748" s="3">
        <v>-1400</v>
      </c>
      <c r="N748" s="3">
        <v>-1400</v>
      </c>
      <c r="O748" s="3">
        <v>-4000</v>
      </c>
      <c r="P748" s="3">
        <v>-1400</v>
      </c>
      <c r="Q748" s="3">
        <v>-2000</v>
      </c>
      <c r="R748" s="3">
        <v>-2000</v>
      </c>
      <c r="S748" s="3">
        <v>-2000</v>
      </c>
      <c r="T748" s="4">
        <f t="shared" si="11"/>
        <v>0</v>
      </c>
    </row>
    <row r="749" spans="1:20" x14ac:dyDescent="0.25">
      <c r="A749" t="s">
        <v>20</v>
      </c>
      <c r="B749" t="s">
        <v>21</v>
      </c>
      <c r="C749" t="s">
        <v>104</v>
      </c>
      <c r="D749" t="s">
        <v>985</v>
      </c>
      <c r="E749" t="s">
        <v>986</v>
      </c>
      <c r="F749" t="s">
        <v>23</v>
      </c>
      <c r="G749" t="s">
        <v>25</v>
      </c>
      <c r="H749" t="s">
        <v>1038</v>
      </c>
      <c r="I749" t="s">
        <v>1039</v>
      </c>
      <c r="J749" t="s">
        <v>1061</v>
      </c>
      <c r="K749" t="s">
        <v>207</v>
      </c>
      <c r="L749" s="3">
        <v>-2500</v>
      </c>
      <c r="M749" s="3">
        <v>-2367.5100000000002</v>
      </c>
      <c r="N749" s="3">
        <v>-2540</v>
      </c>
      <c r="O749" s="3">
        <v>-2659.34</v>
      </c>
      <c r="P749" s="3">
        <v>-2540</v>
      </c>
      <c r="Q749" s="3">
        <v>-2888.45</v>
      </c>
      <c r="R749" s="3">
        <v>-2355</v>
      </c>
      <c r="S749" s="3">
        <v>-2355</v>
      </c>
      <c r="T749" s="4">
        <f t="shared" si="11"/>
        <v>0</v>
      </c>
    </row>
    <row r="750" spans="1:20" x14ac:dyDescent="0.25">
      <c r="A750" t="s">
        <v>20</v>
      </c>
      <c r="B750" t="s">
        <v>21</v>
      </c>
      <c r="C750" t="s">
        <v>104</v>
      </c>
      <c r="D750" t="s">
        <v>985</v>
      </c>
      <c r="E750" t="s">
        <v>986</v>
      </c>
      <c r="F750" t="s">
        <v>23</v>
      </c>
      <c r="G750" t="s">
        <v>25</v>
      </c>
      <c r="H750" t="s">
        <v>1038</v>
      </c>
      <c r="I750" t="s">
        <v>1039</v>
      </c>
      <c r="J750" t="s">
        <v>1062</v>
      </c>
      <c r="K750" t="s">
        <v>246</v>
      </c>
      <c r="L750" s="3">
        <v>-150</v>
      </c>
      <c r="M750" s="3">
        <v>-60</v>
      </c>
      <c r="N750" s="3">
        <v>-150</v>
      </c>
      <c r="O750" s="3">
        <v>0</v>
      </c>
      <c r="P750" s="3">
        <v>-150</v>
      </c>
      <c r="Q750" s="3">
        <v>0</v>
      </c>
      <c r="R750" s="3">
        <v>0</v>
      </c>
      <c r="S750" s="3">
        <v>0</v>
      </c>
      <c r="T750" s="4">
        <f t="shared" si="11"/>
        <v>0</v>
      </c>
    </row>
    <row r="751" spans="1:20" x14ac:dyDescent="0.25">
      <c r="A751" t="s">
        <v>20</v>
      </c>
      <c r="B751" t="s">
        <v>21</v>
      </c>
      <c r="C751" t="s">
        <v>104</v>
      </c>
      <c r="D751" t="s">
        <v>985</v>
      </c>
      <c r="E751" t="s">
        <v>986</v>
      </c>
      <c r="F751" t="s">
        <v>23</v>
      </c>
      <c r="G751" t="s">
        <v>25</v>
      </c>
      <c r="H751" t="s">
        <v>1038</v>
      </c>
      <c r="I751" t="s">
        <v>1039</v>
      </c>
      <c r="J751" t="s">
        <v>1063</v>
      </c>
      <c r="K751" t="s">
        <v>248</v>
      </c>
      <c r="L751" s="3">
        <v>-720</v>
      </c>
      <c r="M751" s="3">
        <v>-1410</v>
      </c>
      <c r="N751" s="3">
        <v>-1440</v>
      </c>
      <c r="O751" s="3">
        <v>-1440</v>
      </c>
      <c r="P751" s="3">
        <v>-1440</v>
      </c>
      <c r="Q751" s="3">
        <v>-1440</v>
      </c>
      <c r="R751" s="3">
        <v>-1440</v>
      </c>
      <c r="S751" s="3">
        <v>-1440</v>
      </c>
      <c r="T751" s="4">
        <f t="shared" si="11"/>
        <v>0</v>
      </c>
    </row>
    <row r="752" spans="1:20" x14ac:dyDescent="0.25">
      <c r="A752" t="s">
        <v>20</v>
      </c>
      <c r="B752" t="s">
        <v>21</v>
      </c>
      <c r="C752" t="s">
        <v>104</v>
      </c>
      <c r="D752" t="s">
        <v>985</v>
      </c>
      <c r="E752" t="s">
        <v>986</v>
      </c>
      <c r="F752" t="s">
        <v>23</v>
      </c>
      <c r="G752" t="s">
        <v>25</v>
      </c>
      <c r="H752" t="s">
        <v>1038</v>
      </c>
      <c r="I752" t="s">
        <v>1039</v>
      </c>
      <c r="J752" t="s">
        <v>1064</v>
      </c>
      <c r="K752" t="s">
        <v>108</v>
      </c>
      <c r="L752" s="3">
        <v>-3000</v>
      </c>
      <c r="M752" s="3">
        <v>0</v>
      </c>
      <c r="N752" s="3">
        <v>-3000</v>
      </c>
      <c r="O752" s="3">
        <v>0</v>
      </c>
      <c r="P752" s="3">
        <v>-3000</v>
      </c>
      <c r="Q752" s="3">
        <v>-37244</v>
      </c>
      <c r="R752" s="3">
        <v>-111000</v>
      </c>
      <c r="S752" s="3">
        <v>-111000</v>
      </c>
      <c r="T752" s="4">
        <f t="shared" si="11"/>
        <v>0</v>
      </c>
    </row>
    <row r="753" spans="1:20" x14ac:dyDescent="0.25">
      <c r="A753" t="s">
        <v>20</v>
      </c>
      <c r="B753" t="s">
        <v>21</v>
      </c>
      <c r="C753" t="s">
        <v>104</v>
      </c>
      <c r="D753" t="s">
        <v>985</v>
      </c>
      <c r="E753" t="s">
        <v>986</v>
      </c>
      <c r="F753" t="s">
        <v>23</v>
      </c>
      <c r="G753" t="s">
        <v>25</v>
      </c>
      <c r="H753" t="s">
        <v>1038</v>
      </c>
      <c r="I753" t="s">
        <v>1039</v>
      </c>
      <c r="J753" t="s">
        <v>1065</v>
      </c>
      <c r="K753" t="s">
        <v>1066</v>
      </c>
      <c r="L753" s="3">
        <v>-12000</v>
      </c>
      <c r="M753" s="3">
        <v>-5035</v>
      </c>
      <c r="N753" s="3">
        <v>-12000</v>
      </c>
      <c r="O753" s="3">
        <v>-5000</v>
      </c>
      <c r="P753" s="3">
        <v>-12000</v>
      </c>
      <c r="Q753" s="3">
        <v>-6950</v>
      </c>
      <c r="R753" s="3">
        <v>-12000</v>
      </c>
      <c r="S753" s="3">
        <v>-12000</v>
      </c>
      <c r="T753" s="4">
        <f t="shared" si="11"/>
        <v>0</v>
      </c>
    </row>
    <row r="754" spans="1:20" x14ac:dyDescent="0.25">
      <c r="A754" t="s">
        <v>20</v>
      </c>
      <c r="B754" t="s">
        <v>21</v>
      </c>
      <c r="C754" t="s">
        <v>104</v>
      </c>
      <c r="D754" t="s">
        <v>985</v>
      </c>
      <c r="E754" t="s">
        <v>986</v>
      </c>
      <c r="F754" t="s">
        <v>23</v>
      </c>
      <c r="G754" t="s">
        <v>25</v>
      </c>
      <c r="H754" t="s">
        <v>1038</v>
      </c>
      <c r="I754" t="s">
        <v>1039</v>
      </c>
      <c r="J754" t="s">
        <v>1067</v>
      </c>
      <c r="K754" t="s">
        <v>1068</v>
      </c>
      <c r="L754" s="3">
        <v>-35000</v>
      </c>
      <c r="M754" s="3">
        <v>-34809.53</v>
      </c>
      <c r="N754" s="3">
        <v>-26000</v>
      </c>
      <c r="O754" s="3">
        <v>-46115</v>
      </c>
      <c r="P754" s="3">
        <v>-26000</v>
      </c>
      <c r="Q754" s="3">
        <v>-49217.5</v>
      </c>
      <c r="R754" s="3">
        <v>-35000</v>
      </c>
      <c r="S754" s="3">
        <v>-35000</v>
      </c>
      <c r="T754" s="4">
        <f t="shared" si="11"/>
        <v>0</v>
      </c>
    </row>
    <row r="755" spans="1:20" x14ac:dyDescent="0.25">
      <c r="A755" t="s">
        <v>20</v>
      </c>
      <c r="B755" t="s">
        <v>21</v>
      </c>
      <c r="C755" t="s">
        <v>104</v>
      </c>
      <c r="D755" t="s">
        <v>985</v>
      </c>
      <c r="E755" t="s">
        <v>986</v>
      </c>
      <c r="F755" t="s">
        <v>23</v>
      </c>
      <c r="G755" t="s">
        <v>25</v>
      </c>
      <c r="H755" t="s">
        <v>1038</v>
      </c>
      <c r="I755" t="s">
        <v>1039</v>
      </c>
      <c r="J755" t="s">
        <v>1069</v>
      </c>
      <c r="K755" t="s">
        <v>1070</v>
      </c>
      <c r="L755" s="3">
        <v>-4000</v>
      </c>
      <c r="M755" s="3">
        <v>-5227.6099999999997</v>
      </c>
      <c r="N755" s="3">
        <v>-4000</v>
      </c>
      <c r="O755" s="3">
        <v>-3119.48</v>
      </c>
      <c r="P755" s="3">
        <v>-4000</v>
      </c>
      <c r="Q755" s="3">
        <v>-1357.26</v>
      </c>
      <c r="R755" s="3">
        <v>-4000</v>
      </c>
      <c r="S755" s="3">
        <v>-4000</v>
      </c>
      <c r="T755" s="4">
        <f t="shared" si="11"/>
        <v>0</v>
      </c>
    </row>
    <row r="756" spans="1:20" x14ac:dyDescent="0.25">
      <c r="A756" t="s">
        <v>20</v>
      </c>
      <c r="B756" t="s">
        <v>21</v>
      </c>
      <c r="C756" t="s">
        <v>104</v>
      </c>
      <c r="D756" t="s">
        <v>985</v>
      </c>
      <c r="E756" t="s">
        <v>986</v>
      </c>
      <c r="F756" t="s">
        <v>23</v>
      </c>
      <c r="G756" t="s">
        <v>25</v>
      </c>
      <c r="H756" t="s">
        <v>1038</v>
      </c>
      <c r="I756" t="s">
        <v>1039</v>
      </c>
      <c r="J756" t="s">
        <v>1071</v>
      </c>
      <c r="K756" t="s">
        <v>122</v>
      </c>
      <c r="L756" s="3">
        <v>-150</v>
      </c>
      <c r="M756" s="3">
        <v>0</v>
      </c>
      <c r="N756" s="3">
        <v>-150</v>
      </c>
      <c r="O756" s="3">
        <v>-445</v>
      </c>
      <c r="P756" s="3">
        <v>-150</v>
      </c>
      <c r="Q756" s="3">
        <v>-110</v>
      </c>
      <c r="R756" s="3">
        <v>-150</v>
      </c>
      <c r="S756" s="3">
        <v>-150</v>
      </c>
      <c r="T756" s="4">
        <f t="shared" si="11"/>
        <v>0</v>
      </c>
    </row>
    <row r="757" spans="1:20" x14ac:dyDescent="0.25">
      <c r="A757" t="s">
        <v>20</v>
      </c>
      <c r="B757" t="s">
        <v>21</v>
      </c>
      <c r="C757" t="s">
        <v>104</v>
      </c>
      <c r="D757" t="s">
        <v>985</v>
      </c>
      <c r="E757" t="s">
        <v>986</v>
      </c>
      <c r="F757" t="s">
        <v>23</v>
      </c>
      <c r="G757" t="s">
        <v>25</v>
      </c>
      <c r="H757" t="s">
        <v>1038</v>
      </c>
      <c r="I757" t="s">
        <v>1039</v>
      </c>
      <c r="J757" t="s">
        <v>1072</v>
      </c>
      <c r="K757" t="s">
        <v>128</v>
      </c>
      <c r="L757" s="3">
        <v>-3000</v>
      </c>
      <c r="M757" s="3">
        <v>0</v>
      </c>
      <c r="N757" s="3">
        <v>-3000</v>
      </c>
      <c r="O757" s="3">
        <v>-2276.92</v>
      </c>
      <c r="P757" s="3">
        <v>-1500</v>
      </c>
      <c r="Q757" s="3">
        <v>-837.05</v>
      </c>
      <c r="R757" s="3">
        <v>-1500</v>
      </c>
      <c r="S757" s="3">
        <v>-1500</v>
      </c>
      <c r="T757" s="4">
        <f t="shared" si="11"/>
        <v>0</v>
      </c>
    </row>
    <row r="758" spans="1:20" x14ac:dyDescent="0.25">
      <c r="A758" t="s">
        <v>20</v>
      </c>
      <c r="B758" t="s">
        <v>21</v>
      </c>
      <c r="C758" t="s">
        <v>22</v>
      </c>
      <c r="D758" t="s">
        <v>985</v>
      </c>
      <c r="E758" t="s">
        <v>986</v>
      </c>
      <c r="F758" t="s">
        <v>23</v>
      </c>
      <c r="G758" t="s">
        <v>25</v>
      </c>
      <c r="H758" t="s">
        <v>1073</v>
      </c>
      <c r="I758" t="s">
        <v>1074</v>
      </c>
      <c r="J758" t="s">
        <v>1075</v>
      </c>
      <c r="K758" t="s">
        <v>1076</v>
      </c>
      <c r="L758" s="3">
        <v>100000</v>
      </c>
      <c r="M758" s="3">
        <v>1183746.05</v>
      </c>
      <c r="N758" s="3">
        <v>105000</v>
      </c>
      <c r="O758" s="3">
        <v>254764.17</v>
      </c>
      <c r="P758" s="3">
        <v>1582000</v>
      </c>
      <c r="Q758" s="3">
        <v>1564024.26</v>
      </c>
      <c r="R758" s="3">
        <v>105000</v>
      </c>
      <c r="S758" s="3">
        <v>105000</v>
      </c>
      <c r="T758" s="4">
        <f t="shared" si="11"/>
        <v>0</v>
      </c>
    </row>
    <row r="759" spans="1:20" x14ac:dyDescent="0.25">
      <c r="A759" t="s">
        <v>20</v>
      </c>
      <c r="B759" t="s">
        <v>21</v>
      </c>
      <c r="C759" t="s">
        <v>104</v>
      </c>
      <c r="D759" t="s">
        <v>985</v>
      </c>
      <c r="E759" t="s">
        <v>986</v>
      </c>
      <c r="F759" t="s">
        <v>23</v>
      </c>
      <c r="G759" t="s">
        <v>25</v>
      </c>
      <c r="H759" t="s">
        <v>1073</v>
      </c>
      <c r="I759" t="s">
        <v>1074</v>
      </c>
      <c r="J759" t="s">
        <v>1077</v>
      </c>
      <c r="K759" t="s">
        <v>214</v>
      </c>
      <c r="L759" s="3">
        <v>-3124235</v>
      </c>
      <c r="M759" s="3">
        <v>-3090194</v>
      </c>
      <c r="N759" s="3">
        <v>-3247765</v>
      </c>
      <c r="O759" s="3">
        <v>-3410259.26</v>
      </c>
      <c r="P759" s="3">
        <v>-3345198</v>
      </c>
      <c r="Q759" s="3">
        <v>-3736828.66</v>
      </c>
      <c r="R759" s="3">
        <v>-3664025</v>
      </c>
      <c r="S759" s="3">
        <v>-3525619</v>
      </c>
      <c r="T759" s="4">
        <f t="shared" si="11"/>
        <v>138406</v>
      </c>
    </row>
    <row r="760" spans="1:20" x14ac:dyDescent="0.25">
      <c r="A760" t="s">
        <v>20</v>
      </c>
      <c r="B760" t="s">
        <v>21</v>
      </c>
      <c r="C760" t="s">
        <v>104</v>
      </c>
      <c r="D760" t="s">
        <v>985</v>
      </c>
      <c r="E760" t="s">
        <v>986</v>
      </c>
      <c r="F760" t="s">
        <v>23</v>
      </c>
      <c r="G760" t="s">
        <v>25</v>
      </c>
      <c r="H760" t="s">
        <v>1073</v>
      </c>
      <c r="I760" t="s">
        <v>1074</v>
      </c>
      <c r="J760" t="s">
        <v>1078</v>
      </c>
      <c r="K760" t="s">
        <v>203</v>
      </c>
      <c r="L760" s="3">
        <v>-55000</v>
      </c>
      <c r="M760" s="3">
        <v>-60996.480000000003</v>
      </c>
      <c r="N760" s="3">
        <v>-55000</v>
      </c>
      <c r="O760" s="3">
        <v>-37621.660000000003</v>
      </c>
      <c r="P760" s="3">
        <v>-1532000</v>
      </c>
      <c r="Q760" s="3">
        <v>-7580.22</v>
      </c>
      <c r="R760" s="3">
        <v>-55000</v>
      </c>
      <c r="S760" s="3">
        <v>-55000</v>
      </c>
      <c r="T760" s="4">
        <f t="shared" si="11"/>
        <v>0</v>
      </c>
    </row>
    <row r="761" spans="1:20" x14ac:dyDescent="0.25">
      <c r="A761" t="s">
        <v>20</v>
      </c>
      <c r="B761" t="s">
        <v>21</v>
      </c>
      <c r="C761" t="s">
        <v>104</v>
      </c>
      <c r="D761" t="s">
        <v>985</v>
      </c>
      <c r="E761" t="s">
        <v>986</v>
      </c>
      <c r="F761" t="s">
        <v>23</v>
      </c>
      <c r="G761" t="s">
        <v>25</v>
      </c>
      <c r="H761" t="s">
        <v>1073</v>
      </c>
      <c r="I761" t="s">
        <v>1074</v>
      </c>
      <c r="J761" t="s">
        <v>1079</v>
      </c>
      <c r="K761" t="s">
        <v>217</v>
      </c>
      <c r="L761" s="3">
        <v>-595036</v>
      </c>
      <c r="M761" s="3">
        <v>-606586.76</v>
      </c>
      <c r="N761" s="3">
        <v>-555800</v>
      </c>
      <c r="O761" s="3">
        <v>-594287.77</v>
      </c>
      <c r="P761" s="3">
        <v>-572474</v>
      </c>
      <c r="Q761" s="3">
        <v>-963427.6</v>
      </c>
      <c r="R761" s="3">
        <v>-691600</v>
      </c>
      <c r="S761" s="3">
        <v>-691600</v>
      </c>
      <c r="T761" s="4">
        <f t="shared" si="11"/>
        <v>0</v>
      </c>
    </row>
    <row r="762" spans="1:20" x14ac:dyDescent="0.25">
      <c r="A762" t="s">
        <v>20</v>
      </c>
      <c r="B762" t="s">
        <v>21</v>
      </c>
      <c r="C762" t="s">
        <v>104</v>
      </c>
      <c r="D762" t="s">
        <v>985</v>
      </c>
      <c r="E762" t="s">
        <v>986</v>
      </c>
      <c r="F762" t="s">
        <v>23</v>
      </c>
      <c r="G762" t="s">
        <v>25</v>
      </c>
      <c r="H762" t="s">
        <v>1073</v>
      </c>
      <c r="I762" t="s">
        <v>1074</v>
      </c>
      <c r="J762" t="s">
        <v>1080</v>
      </c>
      <c r="K762" t="s">
        <v>552</v>
      </c>
      <c r="L762" s="3">
        <v>-292955</v>
      </c>
      <c r="M762" s="3">
        <v>-292285.36</v>
      </c>
      <c r="N762" s="3">
        <v>-302580</v>
      </c>
      <c r="O762" s="3">
        <v>-307771.68</v>
      </c>
      <c r="P762" s="3">
        <v>-302580</v>
      </c>
      <c r="Q762" s="3">
        <v>-347622.8</v>
      </c>
      <c r="R762" s="3">
        <v>-333693</v>
      </c>
      <c r="S762" s="3">
        <v>-352503</v>
      </c>
      <c r="T762" s="4">
        <f t="shared" si="11"/>
        <v>-18810</v>
      </c>
    </row>
    <row r="763" spans="1:20" x14ac:dyDescent="0.25">
      <c r="A763" t="s">
        <v>20</v>
      </c>
      <c r="B763" t="s">
        <v>21</v>
      </c>
      <c r="C763" t="s">
        <v>104</v>
      </c>
      <c r="D763" t="s">
        <v>985</v>
      </c>
      <c r="E763" t="s">
        <v>986</v>
      </c>
      <c r="F763" t="s">
        <v>23</v>
      </c>
      <c r="G763" t="s">
        <v>25</v>
      </c>
      <c r="H763" t="s">
        <v>1073</v>
      </c>
      <c r="I763" t="s">
        <v>1074</v>
      </c>
      <c r="J763" t="s">
        <v>1081</v>
      </c>
      <c r="K763" t="s">
        <v>219</v>
      </c>
      <c r="L763" s="3">
        <v>-20000</v>
      </c>
      <c r="M763" s="3">
        <v>-21896.28</v>
      </c>
      <c r="N763" s="3">
        <v>-20000</v>
      </c>
      <c r="O763" s="3">
        <v>-22264.25</v>
      </c>
      <c r="P763" s="3">
        <v>-20000</v>
      </c>
      <c r="Q763" s="3">
        <v>-9025.66</v>
      </c>
      <c r="R763" s="3">
        <v>-7408</v>
      </c>
      <c r="S763" s="3">
        <v>-23304</v>
      </c>
      <c r="T763" s="4">
        <f t="shared" si="11"/>
        <v>-15896</v>
      </c>
    </row>
    <row r="764" spans="1:20" x14ac:dyDescent="0.25">
      <c r="A764" t="s">
        <v>20</v>
      </c>
      <c r="B764" t="s">
        <v>21</v>
      </c>
      <c r="C764" t="s">
        <v>104</v>
      </c>
      <c r="D764" t="s">
        <v>985</v>
      </c>
      <c r="E764" t="s">
        <v>986</v>
      </c>
      <c r="F764" t="s">
        <v>23</v>
      </c>
      <c r="G764" t="s">
        <v>25</v>
      </c>
      <c r="H764" t="s">
        <v>1073</v>
      </c>
      <c r="I764" t="s">
        <v>1074</v>
      </c>
      <c r="J764" t="s">
        <v>1082</v>
      </c>
      <c r="K764" t="s">
        <v>223</v>
      </c>
      <c r="L764" s="3">
        <v>-39075</v>
      </c>
      <c r="M764" s="3">
        <v>-34886.35</v>
      </c>
      <c r="N764" s="3">
        <v>-41145</v>
      </c>
      <c r="O764" s="3">
        <v>-42731.05</v>
      </c>
      <c r="P764" s="3">
        <v>-42380</v>
      </c>
      <c r="Q764" s="3">
        <v>-51607.360000000001</v>
      </c>
      <c r="R764" s="3">
        <v>-48800</v>
      </c>
      <c r="S764" s="3">
        <v>-50600</v>
      </c>
      <c r="T764" s="4">
        <f t="shared" si="11"/>
        <v>-1800</v>
      </c>
    </row>
    <row r="765" spans="1:20" x14ac:dyDescent="0.25">
      <c r="A765" t="s">
        <v>20</v>
      </c>
      <c r="B765" t="s">
        <v>21</v>
      </c>
      <c r="C765" t="s">
        <v>104</v>
      </c>
      <c r="D765" t="s">
        <v>985</v>
      </c>
      <c r="E765" t="s">
        <v>986</v>
      </c>
      <c r="F765" t="s">
        <v>23</v>
      </c>
      <c r="G765" t="s">
        <v>25</v>
      </c>
      <c r="H765" t="s">
        <v>1073</v>
      </c>
      <c r="I765" t="s">
        <v>1074</v>
      </c>
      <c r="J765" t="s">
        <v>1083</v>
      </c>
      <c r="K765" t="s">
        <v>725</v>
      </c>
      <c r="L765" s="3">
        <v>-100000</v>
      </c>
      <c r="M765" s="3">
        <v>-837726.58</v>
      </c>
      <c r="N765" s="3">
        <v>-105000</v>
      </c>
      <c r="O765" s="3">
        <v>-205612.02</v>
      </c>
      <c r="P765" s="3">
        <v>-105000</v>
      </c>
      <c r="Q765" s="3">
        <v>-1314203.95</v>
      </c>
      <c r="R765" s="3">
        <v>-105000</v>
      </c>
      <c r="S765" s="3">
        <v>-105000</v>
      </c>
      <c r="T765" s="4">
        <f t="shared" si="11"/>
        <v>0</v>
      </c>
    </row>
    <row r="766" spans="1:20" x14ac:dyDescent="0.25">
      <c r="A766" t="s">
        <v>20</v>
      </c>
      <c r="B766" t="s">
        <v>21</v>
      </c>
      <c r="C766" t="s">
        <v>104</v>
      </c>
      <c r="D766" t="s">
        <v>985</v>
      </c>
      <c r="E766" t="s">
        <v>986</v>
      </c>
      <c r="F766" t="s">
        <v>23</v>
      </c>
      <c r="G766" t="s">
        <v>25</v>
      </c>
      <c r="H766" t="s">
        <v>1073</v>
      </c>
      <c r="I766" t="s">
        <v>1074</v>
      </c>
      <c r="J766" t="s">
        <v>1084</v>
      </c>
      <c r="K766" t="s">
        <v>727</v>
      </c>
      <c r="L766" s="3">
        <v>0</v>
      </c>
      <c r="M766" s="3">
        <v>0</v>
      </c>
      <c r="N766" s="3">
        <v>0</v>
      </c>
      <c r="O766" s="3">
        <v>-38382.93</v>
      </c>
      <c r="P766" s="3">
        <v>0</v>
      </c>
      <c r="Q766" s="3">
        <v>-24188.87</v>
      </c>
      <c r="R766" s="3">
        <v>-38000</v>
      </c>
      <c r="S766" s="3">
        <v>-38000</v>
      </c>
      <c r="T766" s="4">
        <f t="shared" si="11"/>
        <v>0</v>
      </c>
    </row>
    <row r="767" spans="1:20" x14ac:dyDescent="0.25">
      <c r="A767" t="s">
        <v>20</v>
      </c>
      <c r="B767" t="s">
        <v>21</v>
      </c>
      <c r="C767" t="s">
        <v>104</v>
      </c>
      <c r="D767" t="s">
        <v>985</v>
      </c>
      <c r="E767" t="s">
        <v>986</v>
      </c>
      <c r="F767" t="s">
        <v>23</v>
      </c>
      <c r="G767" t="s">
        <v>25</v>
      </c>
      <c r="H767" t="s">
        <v>1073</v>
      </c>
      <c r="I767" t="s">
        <v>1074</v>
      </c>
      <c r="J767" t="s">
        <v>1085</v>
      </c>
      <c r="K767" t="s">
        <v>225</v>
      </c>
      <c r="L767" s="3">
        <v>-876470</v>
      </c>
      <c r="M767" s="3">
        <v>-861839.11</v>
      </c>
      <c r="N767" s="3">
        <v>-1013185</v>
      </c>
      <c r="O767" s="3">
        <v>-1062000.6200000001</v>
      </c>
      <c r="P767" s="3">
        <v>-1013185</v>
      </c>
      <c r="Q767" s="3">
        <v>-1071353.82</v>
      </c>
      <c r="R767" s="3">
        <v>-1367915</v>
      </c>
      <c r="S767" s="3">
        <v>-1359978</v>
      </c>
      <c r="T767" s="4">
        <f t="shared" si="11"/>
        <v>7937</v>
      </c>
    </row>
    <row r="768" spans="1:20" x14ac:dyDescent="0.25">
      <c r="A768" t="s">
        <v>20</v>
      </c>
      <c r="B768" t="s">
        <v>21</v>
      </c>
      <c r="C768" t="s">
        <v>104</v>
      </c>
      <c r="D768" t="s">
        <v>985</v>
      </c>
      <c r="E768" t="s">
        <v>986</v>
      </c>
      <c r="F768" t="s">
        <v>23</v>
      </c>
      <c r="G768" t="s">
        <v>25</v>
      </c>
      <c r="H768" t="s">
        <v>1073</v>
      </c>
      <c r="I768" t="s">
        <v>1074</v>
      </c>
      <c r="J768" t="s">
        <v>1086</v>
      </c>
      <c r="K768" t="s">
        <v>227</v>
      </c>
      <c r="L768" s="3">
        <v>-345750</v>
      </c>
      <c r="M768" s="3">
        <v>-346680.36</v>
      </c>
      <c r="N768" s="3">
        <v>-409715</v>
      </c>
      <c r="O768" s="3">
        <v>-444102.61</v>
      </c>
      <c r="P768" s="3">
        <v>-409715</v>
      </c>
      <c r="Q768" s="3">
        <v>-554437.78</v>
      </c>
      <c r="R768" s="3">
        <v>-593881</v>
      </c>
      <c r="S768" s="3">
        <v>-579955</v>
      </c>
      <c r="T768" s="4">
        <f t="shared" si="11"/>
        <v>13926</v>
      </c>
    </row>
    <row r="769" spans="1:20" x14ac:dyDescent="0.25">
      <c r="A769" t="s">
        <v>20</v>
      </c>
      <c r="B769" t="s">
        <v>21</v>
      </c>
      <c r="C769" t="s">
        <v>104</v>
      </c>
      <c r="D769" t="s">
        <v>985</v>
      </c>
      <c r="E769" t="s">
        <v>986</v>
      </c>
      <c r="F769" t="s">
        <v>23</v>
      </c>
      <c r="G769" t="s">
        <v>25</v>
      </c>
      <c r="H769" t="s">
        <v>1073</v>
      </c>
      <c r="I769" t="s">
        <v>1074</v>
      </c>
      <c r="J769" t="s">
        <v>1087</v>
      </c>
      <c r="K769" t="s">
        <v>229</v>
      </c>
      <c r="L769" s="3">
        <v>-339270</v>
      </c>
      <c r="M769" s="3">
        <v>-346776.84</v>
      </c>
      <c r="N769" s="3">
        <v>-343095</v>
      </c>
      <c r="O769" s="3">
        <v>-376477.57</v>
      </c>
      <c r="P769" s="3">
        <v>-343095</v>
      </c>
      <c r="Q769" s="3">
        <v>-434233.4</v>
      </c>
      <c r="R769" s="3">
        <v>-424440</v>
      </c>
      <c r="S769" s="3">
        <v>-442920</v>
      </c>
      <c r="T769" s="4">
        <f t="shared" si="11"/>
        <v>-18480</v>
      </c>
    </row>
    <row r="770" spans="1:20" x14ac:dyDescent="0.25">
      <c r="A770" t="s">
        <v>20</v>
      </c>
      <c r="B770" t="s">
        <v>21</v>
      </c>
      <c r="C770" t="s">
        <v>104</v>
      </c>
      <c r="D770" t="s">
        <v>985</v>
      </c>
      <c r="E770" t="s">
        <v>986</v>
      </c>
      <c r="F770" t="s">
        <v>23</v>
      </c>
      <c r="G770" t="s">
        <v>25</v>
      </c>
      <c r="H770" t="s">
        <v>1073</v>
      </c>
      <c r="I770" t="s">
        <v>1074</v>
      </c>
      <c r="J770" t="s">
        <v>1088</v>
      </c>
      <c r="K770" t="s">
        <v>231</v>
      </c>
      <c r="L770" s="3">
        <v>-35535</v>
      </c>
      <c r="M770" s="3">
        <v>-34594.42</v>
      </c>
      <c r="N770" s="3">
        <v>-36190</v>
      </c>
      <c r="O770" s="3">
        <v>-35115.25</v>
      </c>
      <c r="P770" s="3">
        <v>-36190</v>
      </c>
      <c r="Q770" s="3">
        <v>-34720.400000000001</v>
      </c>
      <c r="R770" s="3">
        <v>-32032</v>
      </c>
      <c r="S770" s="3">
        <v>-33256</v>
      </c>
      <c r="T770" s="4">
        <f t="shared" si="11"/>
        <v>-1224</v>
      </c>
    </row>
    <row r="771" spans="1:20" x14ac:dyDescent="0.25">
      <c r="A771" t="s">
        <v>20</v>
      </c>
      <c r="B771" t="s">
        <v>21</v>
      </c>
      <c r="C771" t="s">
        <v>104</v>
      </c>
      <c r="D771" t="s">
        <v>985</v>
      </c>
      <c r="E771" t="s">
        <v>986</v>
      </c>
      <c r="F771" t="s">
        <v>23</v>
      </c>
      <c r="G771" t="s">
        <v>25</v>
      </c>
      <c r="H771" t="s">
        <v>1073</v>
      </c>
      <c r="I771" t="s">
        <v>1074</v>
      </c>
      <c r="J771" t="s">
        <v>1089</v>
      </c>
      <c r="K771" t="s">
        <v>233</v>
      </c>
      <c r="L771" s="3">
        <v>-6075</v>
      </c>
      <c r="M771" s="3">
        <v>-6080.64</v>
      </c>
      <c r="N771" s="3">
        <v>-6190</v>
      </c>
      <c r="O771" s="3">
        <v>-6194.52</v>
      </c>
      <c r="P771" s="3">
        <v>-6190</v>
      </c>
      <c r="Q771" s="3">
        <v>-6119.97</v>
      </c>
      <c r="R771" s="3">
        <v>-5575</v>
      </c>
      <c r="S771" s="3">
        <v>-5786</v>
      </c>
      <c r="T771" s="4">
        <f t="shared" ref="T771:T834" si="12">S771-R771</f>
        <v>-211</v>
      </c>
    </row>
    <row r="772" spans="1:20" x14ac:dyDescent="0.25">
      <c r="A772" t="s">
        <v>20</v>
      </c>
      <c r="B772" t="s">
        <v>21</v>
      </c>
      <c r="C772" t="s">
        <v>104</v>
      </c>
      <c r="D772" t="s">
        <v>985</v>
      </c>
      <c r="E772" t="s">
        <v>986</v>
      </c>
      <c r="F772" t="s">
        <v>23</v>
      </c>
      <c r="G772" t="s">
        <v>25</v>
      </c>
      <c r="H772" t="s">
        <v>1073</v>
      </c>
      <c r="I772" t="s">
        <v>1074</v>
      </c>
      <c r="J772" t="s">
        <v>1090</v>
      </c>
      <c r="K772" t="s">
        <v>235</v>
      </c>
      <c r="L772" s="3">
        <v>-610</v>
      </c>
      <c r="M772" s="3">
        <v>-600.76</v>
      </c>
      <c r="N772" s="3">
        <v>-660</v>
      </c>
      <c r="O772" s="3">
        <v>-603.76</v>
      </c>
      <c r="P772" s="3">
        <v>-660</v>
      </c>
      <c r="Q772" s="3">
        <v>-696.74</v>
      </c>
      <c r="R772" s="3">
        <v>-916</v>
      </c>
      <c r="S772" s="3">
        <v>-816</v>
      </c>
      <c r="T772" s="4">
        <f t="shared" si="12"/>
        <v>100</v>
      </c>
    </row>
    <row r="773" spans="1:20" x14ac:dyDescent="0.25">
      <c r="A773" t="s">
        <v>20</v>
      </c>
      <c r="B773" t="s">
        <v>21</v>
      </c>
      <c r="C773" t="s">
        <v>104</v>
      </c>
      <c r="D773" t="s">
        <v>985</v>
      </c>
      <c r="E773" t="s">
        <v>986</v>
      </c>
      <c r="F773" t="s">
        <v>23</v>
      </c>
      <c r="G773" t="s">
        <v>25</v>
      </c>
      <c r="H773" t="s">
        <v>1073</v>
      </c>
      <c r="I773" t="s">
        <v>1074</v>
      </c>
      <c r="J773" t="s">
        <v>1091</v>
      </c>
      <c r="K773" t="s">
        <v>237</v>
      </c>
      <c r="L773" s="3">
        <v>-110910</v>
      </c>
      <c r="M773" s="3">
        <v>-111016.81</v>
      </c>
      <c r="N773" s="3">
        <v>-115730</v>
      </c>
      <c r="O773" s="3">
        <v>-115730.04</v>
      </c>
      <c r="P773" s="3">
        <v>-115730</v>
      </c>
      <c r="Q773" s="3">
        <v>-115730.04</v>
      </c>
      <c r="R773" s="3">
        <v>-115730</v>
      </c>
      <c r="S773" s="3">
        <v>-115800</v>
      </c>
      <c r="T773" s="4">
        <f t="shared" si="12"/>
        <v>-70</v>
      </c>
    </row>
    <row r="774" spans="1:20" x14ac:dyDescent="0.25">
      <c r="A774" t="s">
        <v>20</v>
      </c>
      <c r="B774" t="s">
        <v>21</v>
      </c>
      <c r="C774" t="s">
        <v>104</v>
      </c>
      <c r="D774" t="s">
        <v>985</v>
      </c>
      <c r="E774" t="s">
        <v>986</v>
      </c>
      <c r="F774" t="s">
        <v>23</v>
      </c>
      <c r="G774" t="s">
        <v>25</v>
      </c>
      <c r="H774" t="s">
        <v>1073</v>
      </c>
      <c r="I774" t="s">
        <v>1074</v>
      </c>
      <c r="J774" t="s">
        <v>1092</v>
      </c>
      <c r="K774" t="s">
        <v>239</v>
      </c>
      <c r="L774" s="3">
        <v>-170</v>
      </c>
      <c r="M774" s="3">
        <v>-131.47999999999999</v>
      </c>
      <c r="N774" s="3">
        <v>-160</v>
      </c>
      <c r="O774" s="3">
        <v>-131.38999999999999</v>
      </c>
      <c r="P774" s="3">
        <v>-160</v>
      </c>
      <c r="Q774" s="3">
        <v>-284.19</v>
      </c>
      <c r="R774" s="3">
        <v>-584</v>
      </c>
      <c r="S774" s="3">
        <v>-588</v>
      </c>
      <c r="T774" s="4">
        <f t="shared" si="12"/>
        <v>-4</v>
      </c>
    </row>
    <row r="775" spans="1:20" x14ac:dyDescent="0.25">
      <c r="A775" t="s">
        <v>20</v>
      </c>
      <c r="B775" t="s">
        <v>21</v>
      </c>
      <c r="C775" t="s">
        <v>104</v>
      </c>
      <c r="D775" t="s">
        <v>985</v>
      </c>
      <c r="E775" t="s">
        <v>986</v>
      </c>
      <c r="F775" t="s">
        <v>23</v>
      </c>
      <c r="G775" t="s">
        <v>25</v>
      </c>
      <c r="H775" t="s">
        <v>1073</v>
      </c>
      <c r="I775" t="s">
        <v>1074</v>
      </c>
      <c r="J775" t="s">
        <v>1093</v>
      </c>
      <c r="K775" t="s">
        <v>241</v>
      </c>
      <c r="L775" s="3">
        <v>-22080</v>
      </c>
      <c r="M775" s="3">
        <v>-20627.5</v>
      </c>
      <c r="N775" s="3">
        <v>-18180</v>
      </c>
      <c r="O775" s="3">
        <v>-18870</v>
      </c>
      <c r="P775" s="3">
        <v>-18180</v>
      </c>
      <c r="Q775" s="3">
        <v>-16995.27</v>
      </c>
      <c r="R775" s="3">
        <v>-14880</v>
      </c>
      <c r="S775" s="3">
        <v>-15120</v>
      </c>
      <c r="T775" s="4">
        <f t="shared" si="12"/>
        <v>-240</v>
      </c>
    </row>
    <row r="776" spans="1:20" x14ac:dyDescent="0.25">
      <c r="A776" t="s">
        <v>20</v>
      </c>
      <c r="B776" t="s">
        <v>21</v>
      </c>
      <c r="C776" t="s">
        <v>104</v>
      </c>
      <c r="D776" t="s">
        <v>985</v>
      </c>
      <c r="E776" t="s">
        <v>986</v>
      </c>
      <c r="F776" t="s">
        <v>23</v>
      </c>
      <c r="G776" t="s">
        <v>25</v>
      </c>
      <c r="H776" t="s">
        <v>1073</v>
      </c>
      <c r="I776" t="s">
        <v>1074</v>
      </c>
      <c r="J776" t="s">
        <v>1094</v>
      </c>
      <c r="K776" t="s">
        <v>243</v>
      </c>
      <c r="L776" s="3">
        <v>0</v>
      </c>
      <c r="M776" s="3">
        <v>-309.64999999999998</v>
      </c>
      <c r="N776" s="3">
        <v>0</v>
      </c>
      <c r="O776" s="3">
        <v>-2351</v>
      </c>
      <c r="P776" s="3">
        <v>0</v>
      </c>
      <c r="Q776" s="3">
        <v>-1331</v>
      </c>
      <c r="R776" s="3">
        <v>-2351</v>
      </c>
      <c r="S776" s="3">
        <v>-2351</v>
      </c>
      <c r="T776" s="4">
        <f t="shared" si="12"/>
        <v>0</v>
      </c>
    </row>
    <row r="777" spans="1:20" x14ac:dyDescent="0.25">
      <c r="A777" t="s">
        <v>20</v>
      </c>
      <c r="B777" t="s">
        <v>21</v>
      </c>
      <c r="C777" t="s">
        <v>104</v>
      </c>
      <c r="D777" t="s">
        <v>985</v>
      </c>
      <c r="E777" t="s">
        <v>986</v>
      </c>
      <c r="F777" t="s">
        <v>23</v>
      </c>
      <c r="G777" t="s">
        <v>25</v>
      </c>
      <c r="H777" t="s">
        <v>1073</v>
      </c>
      <c r="I777" t="s">
        <v>1074</v>
      </c>
      <c r="J777" t="s">
        <v>1095</v>
      </c>
      <c r="K777" t="s">
        <v>675</v>
      </c>
      <c r="L777" s="3">
        <v>-27000</v>
      </c>
      <c r="M777" s="3">
        <v>-30986.14</v>
      </c>
      <c r="N777" s="3">
        <v>-28000</v>
      </c>
      <c r="O777" s="3">
        <v>-60321.8</v>
      </c>
      <c r="P777" s="3">
        <v>-28000</v>
      </c>
      <c r="Q777" s="3">
        <v>-31359.56</v>
      </c>
      <c r="R777" s="3">
        <v>-28000</v>
      </c>
      <c r="S777" s="3">
        <v>-29000</v>
      </c>
      <c r="T777" s="4">
        <f t="shared" si="12"/>
        <v>-1000</v>
      </c>
    </row>
    <row r="778" spans="1:20" x14ac:dyDescent="0.25">
      <c r="A778" t="s">
        <v>20</v>
      </c>
      <c r="B778" t="s">
        <v>21</v>
      </c>
      <c r="C778" t="s">
        <v>104</v>
      </c>
      <c r="D778" t="s">
        <v>985</v>
      </c>
      <c r="E778" t="s">
        <v>986</v>
      </c>
      <c r="F778" t="s">
        <v>23</v>
      </c>
      <c r="G778" t="s">
        <v>25</v>
      </c>
      <c r="H778" t="s">
        <v>1073</v>
      </c>
      <c r="I778" t="s">
        <v>1074</v>
      </c>
      <c r="J778" t="s">
        <v>1096</v>
      </c>
      <c r="K778" t="s">
        <v>207</v>
      </c>
      <c r="L778" s="3">
        <v>-59030</v>
      </c>
      <c r="M778" s="3">
        <v>-68818.899999999994</v>
      </c>
      <c r="N778" s="3">
        <v>-61765</v>
      </c>
      <c r="O778" s="3">
        <v>-68092.800000000003</v>
      </c>
      <c r="P778" s="3">
        <v>-61765</v>
      </c>
      <c r="Q778" s="3">
        <v>-93697.4</v>
      </c>
      <c r="R778" s="3">
        <v>-59408</v>
      </c>
      <c r="S778" s="3">
        <v>-57951</v>
      </c>
      <c r="T778" s="4">
        <f t="shared" si="12"/>
        <v>1457</v>
      </c>
    </row>
    <row r="779" spans="1:20" x14ac:dyDescent="0.25">
      <c r="A779" t="s">
        <v>20</v>
      </c>
      <c r="B779" t="s">
        <v>21</v>
      </c>
      <c r="C779" t="s">
        <v>104</v>
      </c>
      <c r="D779" t="s">
        <v>985</v>
      </c>
      <c r="E779" t="s">
        <v>986</v>
      </c>
      <c r="F779" t="s">
        <v>23</v>
      </c>
      <c r="G779" t="s">
        <v>25</v>
      </c>
      <c r="H779" t="s">
        <v>1073</v>
      </c>
      <c r="I779" t="s">
        <v>1074</v>
      </c>
      <c r="J779" t="s">
        <v>1097</v>
      </c>
      <c r="K779" t="s">
        <v>246</v>
      </c>
      <c r="L779" s="3">
        <v>-14500</v>
      </c>
      <c r="M779" s="3">
        <v>-5383.57</v>
      </c>
      <c r="N779" s="3">
        <v>-14500</v>
      </c>
      <c r="O779" s="3">
        <v>-5125</v>
      </c>
      <c r="P779" s="3">
        <v>-14500</v>
      </c>
      <c r="Q779" s="3">
        <v>-11583.12</v>
      </c>
      <c r="R779" s="3">
        <v>-16600</v>
      </c>
      <c r="S779" s="3">
        <v>-16600</v>
      </c>
      <c r="T779" s="4">
        <f t="shared" si="12"/>
        <v>0</v>
      </c>
    </row>
    <row r="780" spans="1:20" x14ac:dyDescent="0.25">
      <c r="A780" t="s">
        <v>20</v>
      </c>
      <c r="B780" t="s">
        <v>21</v>
      </c>
      <c r="C780" t="s">
        <v>104</v>
      </c>
      <c r="D780" t="s">
        <v>985</v>
      </c>
      <c r="E780" t="s">
        <v>986</v>
      </c>
      <c r="F780" t="s">
        <v>23</v>
      </c>
      <c r="G780" t="s">
        <v>25</v>
      </c>
      <c r="H780" t="s">
        <v>1073</v>
      </c>
      <c r="I780" t="s">
        <v>1074</v>
      </c>
      <c r="J780" t="s">
        <v>1098</v>
      </c>
      <c r="K780" t="s">
        <v>248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  <c r="Q780" s="3">
        <v>-480</v>
      </c>
      <c r="R780" s="3">
        <v>0</v>
      </c>
      <c r="S780" s="3">
        <v>-1440</v>
      </c>
      <c r="T780" s="4">
        <f t="shared" si="12"/>
        <v>-1440</v>
      </c>
    </row>
    <row r="781" spans="1:20" x14ac:dyDescent="0.25">
      <c r="A781" t="s">
        <v>20</v>
      </c>
      <c r="B781" t="s">
        <v>21</v>
      </c>
      <c r="C781" t="s">
        <v>104</v>
      </c>
      <c r="D781" t="s">
        <v>985</v>
      </c>
      <c r="E781" t="s">
        <v>986</v>
      </c>
      <c r="F781" t="s">
        <v>23</v>
      </c>
      <c r="G781" t="s">
        <v>25</v>
      </c>
      <c r="H781" t="s">
        <v>1073</v>
      </c>
      <c r="I781" t="s">
        <v>1074</v>
      </c>
      <c r="J781" t="s">
        <v>1099</v>
      </c>
      <c r="K781" t="s">
        <v>108</v>
      </c>
      <c r="L781" s="3">
        <v>-5000</v>
      </c>
      <c r="M781" s="3">
        <v>-3874</v>
      </c>
      <c r="N781" s="3">
        <v>-4200</v>
      </c>
      <c r="O781" s="3">
        <v>-1655</v>
      </c>
      <c r="P781" s="3">
        <v>-4000</v>
      </c>
      <c r="Q781" s="3">
        <v>0</v>
      </c>
      <c r="R781" s="3">
        <v>0</v>
      </c>
      <c r="S781" s="3">
        <v>0</v>
      </c>
      <c r="T781" s="4">
        <f t="shared" si="12"/>
        <v>0</v>
      </c>
    </row>
    <row r="782" spans="1:20" x14ac:dyDescent="0.25">
      <c r="A782" t="s">
        <v>20</v>
      </c>
      <c r="B782" t="s">
        <v>21</v>
      </c>
      <c r="C782" t="s">
        <v>104</v>
      </c>
      <c r="D782" t="s">
        <v>985</v>
      </c>
      <c r="E782" t="s">
        <v>986</v>
      </c>
      <c r="F782" t="s">
        <v>23</v>
      </c>
      <c r="G782" t="s">
        <v>25</v>
      </c>
      <c r="H782" t="s">
        <v>1073</v>
      </c>
      <c r="I782" t="s">
        <v>1074</v>
      </c>
      <c r="J782" t="s">
        <v>1100</v>
      </c>
      <c r="K782" t="s">
        <v>1101</v>
      </c>
      <c r="L782" s="3">
        <v>-303000</v>
      </c>
      <c r="M782" s="3">
        <v>-302579.03999999998</v>
      </c>
      <c r="N782" s="3">
        <v>-310000</v>
      </c>
      <c r="O782" s="3">
        <v>-309627</v>
      </c>
      <c r="P782" s="3">
        <v>-362000</v>
      </c>
      <c r="Q782" s="3">
        <v>-361156.92</v>
      </c>
      <c r="R782" s="3">
        <v>-495000</v>
      </c>
      <c r="S782" s="3">
        <v>-495000</v>
      </c>
      <c r="T782" s="4">
        <f t="shared" si="12"/>
        <v>0</v>
      </c>
    </row>
    <row r="783" spans="1:20" x14ac:dyDescent="0.25">
      <c r="A783" t="s">
        <v>20</v>
      </c>
      <c r="B783" t="s">
        <v>21</v>
      </c>
      <c r="C783" t="s">
        <v>104</v>
      </c>
      <c r="D783" t="s">
        <v>985</v>
      </c>
      <c r="E783" t="s">
        <v>986</v>
      </c>
      <c r="F783" t="s">
        <v>23</v>
      </c>
      <c r="G783" t="s">
        <v>25</v>
      </c>
      <c r="H783" t="s">
        <v>1073</v>
      </c>
      <c r="I783" t="s">
        <v>1074</v>
      </c>
      <c r="J783" t="s">
        <v>1102</v>
      </c>
      <c r="K783" t="s">
        <v>261</v>
      </c>
      <c r="L783" s="3">
        <v>-10000</v>
      </c>
      <c r="M783" s="3">
        <v>-10413.48</v>
      </c>
      <c r="N783" s="3">
        <v>-15000</v>
      </c>
      <c r="O783" s="3">
        <v>-15013.19</v>
      </c>
      <c r="P783" s="3">
        <v>-60300</v>
      </c>
      <c r="Q783" s="3">
        <v>-60161.91</v>
      </c>
      <c r="R783" s="3">
        <v>-15000</v>
      </c>
      <c r="S783" s="3">
        <v>-15000</v>
      </c>
      <c r="T783" s="4">
        <f t="shared" si="12"/>
        <v>0</v>
      </c>
    </row>
    <row r="784" spans="1:20" x14ac:dyDescent="0.25">
      <c r="A784" t="s">
        <v>20</v>
      </c>
      <c r="B784" t="s">
        <v>21</v>
      </c>
      <c r="C784" t="s">
        <v>104</v>
      </c>
      <c r="D784" t="s">
        <v>985</v>
      </c>
      <c r="E784" t="s">
        <v>986</v>
      </c>
      <c r="F784" t="s">
        <v>23</v>
      </c>
      <c r="G784" t="s">
        <v>25</v>
      </c>
      <c r="H784" t="s">
        <v>1073</v>
      </c>
      <c r="I784" t="s">
        <v>1074</v>
      </c>
      <c r="J784" t="s">
        <v>1103</v>
      </c>
      <c r="K784" t="s">
        <v>691</v>
      </c>
      <c r="L784" s="3">
        <v>-59500</v>
      </c>
      <c r="M784" s="3">
        <v>-65677.03</v>
      </c>
      <c r="N784" s="3">
        <v>-57000</v>
      </c>
      <c r="O784" s="3">
        <v>-61794.73</v>
      </c>
      <c r="P784" s="3">
        <v>-57000</v>
      </c>
      <c r="Q784" s="3">
        <v>-56059.94</v>
      </c>
      <c r="R784" s="3">
        <v>-57000</v>
      </c>
      <c r="S784" s="3">
        <v>-57000</v>
      </c>
      <c r="T784" s="4">
        <f t="shared" si="12"/>
        <v>0</v>
      </c>
    </row>
    <row r="785" spans="1:20" x14ac:dyDescent="0.25">
      <c r="A785" t="s">
        <v>20</v>
      </c>
      <c r="B785" t="s">
        <v>21</v>
      </c>
      <c r="C785" t="s">
        <v>104</v>
      </c>
      <c r="D785" t="s">
        <v>985</v>
      </c>
      <c r="E785" t="s">
        <v>986</v>
      </c>
      <c r="F785" t="s">
        <v>23</v>
      </c>
      <c r="G785" t="s">
        <v>25</v>
      </c>
      <c r="H785" t="s">
        <v>1073</v>
      </c>
      <c r="I785" t="s">
        <v>1074</v>
      </c>
      <c r="J785" t="s">
        <v>1104</v>
      </c>
      <c r="K785" t="s">
        <v>693</v>
      </c>
      <c r="L785" s="3">
        <v>-3500</v>
      </c>
      <c r="M785" s="3">
        <v>-3741.67</v>
      </c>
      <c r="N785" s="3">
        <v>-3500</v>
      </c>
      <c r="O785" s="3">
        <v>-3583.49</v>
      </c>
      <c r="P785" s="3">
        <v>-3500</v>
      </c>
      <c r="Q785" s="3">
        <v>-754.82</v>
      </c>
      <c r="R785" s="3">
        <v>-5000</v>
      </c>
      <c r="S785" s="3">
        <v>-5000</v>
      </c>
      <c r="T785" s="4">
        <f t="shared" si="12"/>
        <v>0</v>
      </c>
    </row>
    <row r="786" spans="1:20" x14ac:dyDescent="0.25">
      <c r="A786" t="s">
        <v>20</v>
      </c>
      <c r="B786" t="s">
        <v>21</v>
      </c>
      <c r="C786" t="s">
        <v>104</v>
      </c>
      <c r="D786" t="s">
        <v>985</v>
      </c>
      <c r="E786" t="s">
        <v>986</v>
      </c>
      <c r="F786" t="s">
        <v>23</v>
      </c>
      <c r="G786" t="s">
        <v>25</v>
      </c>
      <c r="H786" t="s">
        <v>1073</v>
      </c>
      <c r="I786" t="s">
        <v>1074</v>
      </c>
      <c r="J786" t="s">
        <v>1105</v>
      </c>
      <c r="K786" t="s">
        <v>1106</v>
      </c>
      <c r="L786" s="3">
        <v>-39674</v>
      </c>
      <c r="M786" s="3">
        <v>-39823.5</v>
      </c>
      <c r="N786" s="3">
        <v>-68970</v>
      </c>
      <c r="O786" s="3">
        <v>-68527.509999999995</v>
      </c>
      <c r="P786" s="3">
        <v>-52902</v>
      </c>
      <c r="Q786" s="3">
        <v>-52704.5</v>
      </c>
      <c r="R786" s="3">
        <v>-48540</v>
      </c>
      <c r="S786" s="3">
        <v>-48540</v>
      </c>
      <c r="T786" s="4">
        <f t="shared" si="12"/>
        <v>0</v>
      </c>
    </row>
    <row r="787" spans="1:20" x14ac:dyDescent="0.25">
      <c r="A787" t="s">
        <v>20</v>
      </c>
      <c r="B787" t="s">
        <v>21</v>
      </c>
      <c r="C787" t="s">
        <v>104</v>
      </c>
      <c r="D787" t="s">
        <v>985</v>
      </c>
      <c r="E787" t="s">
        <v>986</v>
      </c>
      <c r="F787" t="s">
        <v>23</v>
      </c>
      <c r="G787" t="s">
        <v>25</v>
      </c>
      <c r="H787" t="s">
        <v>1073</v>
      </c>
      <c r="I787" t="s">
        <v>1074</v>
      </c>
      <c r="J787" t="s">
        <v>1107</v>
      </c>
      <c r="K787" t="s">
        <v>1108</v>
      </c>
      <c r="L787" s="3">
        <v>-22000</v>
      </c>
      <c r="M787" s="3">
        <v>-10951.26</v>
      </c>
      <c r="N787" s="3">
        <v>-22000</v>
      </c>
      <c r="O787" s="3">
        <v>-21200.33</v>
      </c>
      <c r="P787" s="3">
        <v>-22000</v>
      </c>
      <c r="Q787" s="3">
        <v>-19559.34</v>
      </c>
      <c r="R787" s="3">
        <v>-22000</v>
      </c>
      <c r="S787" s="3">
        <v>-22000</v>
      </c>
      <c r="T787" s="4">
        <f t="shared" si="12"/>
        <v>0</v>
      </c>
    </row>
    <row r="788" spans="1:20" x14ac:dyDescent="0.25">
      <c r="A788" t="s">
        <v>20</v>
      </c>
      <c r="B788" t="s">
        <v>21</v>
      </c>
      <c r="C788" t="s">
        <v>104</v>
      </c>
      <c r="D788" t="s">
        <v>985</v>
      </c>
      <c r="E788" t="s">
        <v>986</v>
      </c>
      <c r="F788" t="s">
        <v>23</v>
      </c>
      <c r="G788" t="s">
        <v>25</v>
      </c>
      <c r="H788" t="s">
        <v>1073</v>
      </c>
      <c r="I788" t="s">
        <v>1074</v>
      </c>
      <c r="J788" t="s">
        <v>1109</v>
      </c>
      <c r="K788" t="s">
        <v>1110</v>
      </c>
      <c r="L788" s="3">
        <v>-3500</v>
      </c>
      <c r="M788" s="3">
        <v>-2848.91</v>
      </c>
      <c r="N788" s="3">
        <v>-3500</v>
      </c>
      <c r="O788" s="3">
        <v>-3500</v>
      </c>
      <c r="P788" s="3">
        <v>-3500</v>
      </c>
      <c r="Q788" s="3">
        <v>-2075.31</v>
      </c>
      <c r="R788" s="3">
        <v>-5000</v>
      </c>
      <c r="S788" s="3">
        <v>-5000</v>
      </c>
      <c r="T788" s="4">
        <f t="shared" si="12"/>
        <v>0</v>
      </c>
    </row>
    <row r="789" spans="1:20" x14ac:dyDescent="0.25">
      <c r="A789" t="s">
        <v>20</v>
      </c>
      <c r="B789" t="s">
        <v>21</v>
      </c>
      <c r="C789" t="s">
        <v>104</v>
      </c>
      <c r="D789" t="s">
        <v>985</v>
      </c>
      <c r="E789" t="s">
        <v>986</v>
      </c>
      <c r="F789" t="s">
        <v>23</v>
      </c>
      <c r="G789" t="s">
        <v>25</v>
      </c>
      <c r="H789" t="s">
        <v>1073</v>
      </c>
      <c r="I789" t="s">
        <v>1074</v>
      </c>
      <c r="J789" t="s">
        <v>1111</v>
      </c>
      <c r="K789" t="s">
        <v>1112</v>
      </c>
      <c r="L789" s="3">
        <v>-12000</v>
      </c>
      <c r="M789" s="3">
        <v>-12105.17</v>
      </c>
      <c r="N789" s="3">
        <v>-7881</v>
      </c>
      <c r="O789" s="3">
        <v>-7853.54</v>
      </c>
      <c r="P789" s="3">
        <v>-16119</v>
      </c>
      <c r="Q789" s="3">
        <v>-8836.58</v>
      </c>
      <c r="R789" s="3">
        <v>-12000</v>
      </c>
      <c r="S789" s="3">
        <v>-12000</v>
      </c>
      <c r="T789" s="4">
        <f t="shared" si="12"/>
        <v>0</v>
      </c>
    </row>
    <row r="790" spans="1:20" x14ac:dyDescent="0.25">
      <c r="A790" t="s">
        <v>20</v>
      </c>
      <c r="B790" t="s">
        <v>21</v>
      </c>
      <c r="C790" t="s">
        <v>104</v>
      </c>
      <c r="D790" t="s">
        <v>985</v>
      </c>
      <c r="E790" t="s">
        <v>986</v>
      </c>
      <c r="F790" t="s">
        <v>23</v>
      </c>
      <c r="G790" t="s">
        <v>25</v>
      </c>
      <c r="H790" t="s">
        <v>1073</v>
      </c>
      <c r="I790" t="s">
        <v>1074</v>
      </c>
      <c r="J790" t="s">
        <v>1113</v>
      </c>
      <c r="K790" t="s">
        <v>846</v>
      </c>
      <c r="L790" s="3">
        <v>-19200</v>
      </c>
      <c r="M790" s="3">
        <v>-19055</v>
      </c>
      <c r="N790" s="3">
        <v>-19200</v>
      </c>
      <c r="O790" s="3">
        <v>-18945</v>
      </c>
      <c r="P790" s="3">
        <v>-19200</v>
      </c>
      <c r="Q790" s="3">
        <v>-11676</v>
      </c>
      <c r="R790" s="3">
        <v>-19200</v>
      </c>
      <c r="S790" s="3">
        <v>-19200</v>
      </c>
      <c r="T790" s="4">
        <f t="shared" si="12"/>
        <v>0</v>
      </c>
    </row>
    <row r="791" spans="1:20" x14ac:dyDescent="0.25">
      <c r="A791" t="s">
        <v>20</v>
      </c>
      <c r="B791" t="s">
        <v>21</v>
      </c>
      <c r="C791" t="s">
        <v>104</v>
      </c>
      <c r="D791" t="s">
        <v>985</v>
      </c>
      <c r="E791" t="s">
        <v>986</v>
      </c>
      <c r="F791" t="s">
        <v>23</v>
      </c>
      <c r="G791" t="s">
        <v>25</v>
      </c>
      <c r="H791" t="s">
        <v>1073</v>
      </c>
      <c r="I791" t="s">
        <v>1074</v>
      </c>
      <c r="J791" t="s">
        <v>1114</v>
      </c>
      <c r="K791" t="s">
        <v>701</v>
      </c>
      <c r="L791" s="3">
        <v>-19900</v>
      </c>
      <c r="M791" s="3">
        <v>-19857.02</v>
      </c>
      <c r="N791" s="3">
        <v>-16481</v>
      </c>
      <c r="O791" s="3">
        <v>-16109.77</v>
      </c>
      <c r="P791" s="3">
        <v>-21519</v>
      </c>
      <c r="Q791" s="3">
        <v>-23645.19</v>
      </c>
      <c r="R791" s="3">
        <v>-24000</v>
      </c>
      <c r="S791" s="3">
        <v>-24000</v>
      </c>
      <c r="T791" s="4">
        <f t="shared" si="12"/>
        <v>0</v>
      </c>
    </row>
    <row r="792" spans="1:20" x14ac:dyDescent="0.25">
      <c r="A792" t="s">
        <v>20</v>
      </c>
      <c r="B792" t="s">
        <v>21</v>
      </c>
      <c r="C792" t="s">
        <v>104</v>
      </c>
      <c r="D792" t="s">
        <v>985</v>
      </c>
      <c r="E792" t="s">
        <v>986</v>
      </c>
      <c r="F792" t="s">
        <v>23</v>
      </c>
      <c r="G792" t="s">
        <v>25</v>
      </c>
      <c r="H792" t="s">
        <v>1073</v>
      </c>
      <c r="I792" t="s">
        <v>1074</v>
      </c>
      <c r="J792" t="s">
        <v>1115</v>
      </c>
      <c r="K792" t="s">
        <v>981</v>
      </c>
      <c r="L792" s="3">
        <v>-11100</v>
      </c>
      <c r="M792" s="3">
        <v>-10984.45</v>
      </c>
      <c r="N792" s="3">
        <v>-11100</v>
      </c>
      <c r="O792" s="3">
        <v>-10383.56</v>
      </c>
      <c r="P792" s="3">
        <v>-11100</v>
      </c>
      <c r="Q792" s="3">
        <v>-8582.48</v>
      </c>
      <c r="R792" s="3">
        <v>-11100</v>
      </c>
      <c r="S792" s="3">
        <v>-11100</v>
      </c>
      <c r="T792" s="4">
        <f t="shared" si="12"/>
        <v>0</v>
      </c>
    </row>
    <row r="793" spans="1:20" x14ac:dyDescent="0.25">
      <c r="A793" t="s">
        <v>20</v>
      </c>
      <c r="B793" t="s">
        <v>21</v>
      </c>
      <c r="C793" t="s">
        <v>104</v>
      </c>
      <c r="D793" t="s">
        <v>985</v>
      </c>
      <c r="E793" t="s">
        <v>986</v>
      </c>
      <c r="F793" t="s">
        <v>23</v>
      </c>
      <c r="G793" t="s">
        <v>25</v>
      </c>
      <c r="H793" t="s">
        <v>1073</v>
      </c>
      <c r="I793" t="s">
        <v>1074</v>
      </c>
      <c r="J793" t="s">
        <v>1116</v>
      </c>
      <c r="K793" t="s">
        <v>1117</v>
      </c>
      <c r="L793" s="3">
        <v>-9200</v>
      </c>
      <c r="M793" s="3">
        <v>-7740.77</v>
      </c>
      <c r="N793" s="3">
        <v>-5800</v>
      </c>
      <c r="O793" s="3">
        <v>-5222.92</v>
      </c>
      <c r="P793" s="3">
        <v>-24000</v>
      </c>
      <c r="Q793" s="3">
        <v>-23258.65</v>
      </c>
      <c r="R793" s="3">
        <v>-5800</v>
      </c>
      <c r="S793" s="3">
        <v>-5800</v>
      </c>
      <c r="T793" s="4">
        <f t="shared" si="12"/>
        <v>0</v>
      </c>
    </row>
    <row r="794" spans="1:20" x14ac:dyDescent="0.25">
      <c r="A794" t="s">
        <v>20</v>
      </c>
      <c r="B794" t="s">
        <v>21</v>
      </c>
      <c r="C794" t="s">
        <v>104</v>
      </c>
      <c r="D794" t="s">
        <v>985</v>
      </c>
      <c r="E794" t="s">
        <v>986</v>
      </c>
      <c r="F794" t="s">
        <v>23</v>
      </c>
      <c r="G794" t="s">
        <v>25</v>
      </c>
      <c r="H794" t="s">
        <v>1073</v>
      </c>
      <c r="I794" t="s">
        <v>1074</v>
      </c>
      <c r="J794" t="s">
        <v>1118</v>
      </c>
      <c r="K794" t="s">
        <v>703</v>
      </c>
      <c r="L794" s="3">
        <v>-5000</v>
      </c>
      <c r="M794" s="3">
        <v>-3279.17</v>
      </c>
      <c r="N794" s="3">
        <v>-5000</v>
      </c>
      <c r="O794" s="3">
        <v>-5084.8999999999996</v>
      </c>
      <c r="P794" s="3">
        <v>-5000</v>
      </c>
      <c r="Q794" s="3">
        <v>-3491.35</v>
      </c>
      <c r="R794" s="3">
        <v>-5000</v>
      </c>
      <c r="S794" s="3">
        <v>-5000</v>
      </c>
      <c r="T794" s="4">
        <f t="shared" si="12"/>
        <v>0</v>
      </c>
    </row>
    <row r="795" spans="1:20" x14ac:dyDescent="0.25">
      <c r="A795" t="s">
        <v>20</v>
      </c>
      <c r="B795" t="s">
        <v>21</v>
      </c>
      <c r="C795" t="s">
        <v>104</v>
      </c>
      <c r="D795" t="s">
        <v>985</v>
      </c>
      <c r="E795" t="s">
        <v>986</v>
      </c>
      <c r="F795" t="s">
        <v>23</v>
      </c>
      <c r="G795" t="s">
        <v>25</v>
      </c>
      <c r="H795" t="s">
        <v>1073</v>
      </c>
      <c r="I795" t="s">
        <v>1074</v>
      </c>
      <c r="J795" t="s">
        <v>1119</v>
      </c>
      <c r="K795" t="s">
        <v>705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  <c r="Q795" s="3">
        <v>-16.760000000000002</v>
      </c>
      <c r="R795" s="3">
        <v>0</v>
      </c>
      <c r="S795" s="3">
        <v>0</v>
      </c>
      <c r="T795" s="4">
        <f t="shared" si="12"/>
        <v>0</v>
      </c>
    </row>
    <row r="796" spans="1:20" x14ac:dyDescent="0.25">
      <c r="A796" t="s">
        <v>20</v>
      </c>
      <c r="B796" t="s">
        <v>21</v>
      </c>
      <c r="C796" t="s">
        <v>104</v>
      </c>
      <c r="D796" t="s">
        <v>985</v>
      </c>
      <c r="E796" t="s">
        <v>986</v>
      </c>
      <c r="F796" t="s">
        <v>23</v>
      </c>
      <c r="G796" t="s">
        <v>25</v>
      </c>
      <c r="H796" t="s">
        <v>1073</v>
      </c>
      <c r="I796" t="s">
        <v>1074</v>
      </c>
      <c r="J796" t="s">
        <v>1120</v>
      </c>
      <c r="K796" t="s">
        <v>1121</v>
      </c>
      <c r="L796" s="3">
        <v>0</v>
      </c>
      <c r="M796" s="3">
        <v>0</v>
      </c>
      <c r="N796" s="3">
        <v>-5000</v>
      </c>
      <c r="O796" s="3">
        <v>-203</v>
      </c>
      <c r="P796" s="3">
        <v>-5000</v>
      </c>
      <c r="Q796" s="3">
        <v>-27569.03</v>
      </c>
      <c r="R796" s="3">
        <v>-5000</v>
      </c>
      <c r="S796" s="3">
        <v>-5000</v>
      </c>
      <c r="T796" s="4">
        <f t="shared" si="12"/>
        <v>0</v>
      </c>
    </row>
    <row r="797" spans="1:20" x14ac:dyDescent="0.25">
      <c r="A797" t="s">
        <v>20</v>
      </c>
      <c r="B797" t="s">
        <v>21</v>
      </c>
      <c r="C797" t="s">
        <v>104</v>
      </c>
      <c r="D797" t="s">
        <v>985</v>
      </c>
      <c r="E797" t="s">
        <v>986</v>
      </c>
      <c r="F797" t="s">
        <v>23</v>
      </c>
      <c r="G797" t="s">
        <v>25</v>
      </c>
      <c r="H797" t="s">
        <v>1073</v>
      </c>
      <c r="I797" t="s">
        <v>1074</v>
      </c>
      <c r="J797" t="s">
        <v>1122</v>
      </c>
      <c r="K797" t="s">
        <v>914</v>
      </c>
      <c r="L797" s="3">
        <v>0</v>
      </c>
      <c r="M797" s="3">
        <v>0</v>
      </c>
      <c r="N797" s="3">
        <v>-18000</v>
      </c>
      <c r="O797" s="3">
        <v>-2796.62</v>
      </c>
      <c r="P797" s="3">
        <v>-200000</v>
      </c>
      <c r="Q797" s="3">
        <v>-13125.99</v>
      </c>
      <c r="R797" s="3">
        <v>0</v>
      </c>
      <c r="S797" s="3">
        <v>0</v>
      </c>
      <c r="T797" s="4">
        <f t="shared" si="12"/>
        <v>0</v>
      </c>
    </row>
    <row r="798" spans="1:20" x14ac:dyDescent="0.25">
      <c r="A798" t="s">
        <v>20</v>
      </c>
      <c r="B798" t="s">
        <v>21</v>
      </c>
      <c r="C798" t="s">
        <v>104</v>
      </c>
      <c r="D798" t="s">
        <v>985</v>
      </c>
      <c r="E798" t="s">
        <v>986</v>
      </c>
      <c r="F798" t="s">
        <v>23</v>
      </c>
      <c r="G798" t="s">
        <v>25</v>
      </c>
      <c r="H798" t="s">
        <v>1073</v>
      </c>
      <c r="I798" t="s">
        <v>1074</v>
      </c>
      <c r="J798" t="s">
        <v>1123</v>
      </c>
      <c r="K798" t="s">
        <v>1124</v>
      </c>
      <c r="L798" s="3">
        <v>0</v>
      </c>
      <c r="M798" s="3">
        <v>0</v>
      </c>
      <c r="N798" s="3">
        <v>-59000</v>
      </c>
      <c r="O798" s="3">
        <v>0</v>
      </c>
      <c r="P798" s="3">
        <v>0</v>
      </c>
      <c r="Q798" s="3">
        <v>0</v>
      </c>
      <c r="R798" s="3">
        <v>0</v>
      </c>
      <c r="S798" s="3">
        <v>0</v>
      </c>
      <c r="T798" s="4">
        <f t="shared" si="12"/>
        <v>0</v>
      </c>
    </row>
    <row r="799" spans="1:20" x14ac:dyDescent="0.25">
      <c r="A799" t="s">
        <v>20</v>
      </c>
      <c r="B799" t="s">
        <v>21</v>
      </c>
      <c r="C799" t="s">
        <v>104</v>
      </c>
      <c r="D799" t="s">
        <v>1125</v>
      </c>
      <c r="E799" t="s">
        <v>1126</v>
      </c>
      <c r="F799" t="s">
        <v>1125</v>
      </c>
      <c r="G799" t="s">
        <v>1127</v>
      </c>
      <c r="H799" t="s">
        <v>1128</v>
      </c>
      <c r="I799" t="s">
        <v>1129</v>
      </c>
      <c r="J799" t="s">
        <v>1130</v>
      </c>
      <c r="K799" t="s">
        <v>1131</v>
      </c>
      <c r="L799" s="3">
        <v>-390000</v>
      </c>
      <c r="M799" s="3">
        <v>-166000</v>
      </c>
      <c r="N799" s="3">
        <v>-575000</v>
      </c>
      <c r="O799" s="3">
        <v>0</v>
      </c>
      <c r="P799" s="3">
        <v>-575000</v>
      </c>
      <c r="Q799" s="3">
        <v>0</v>
      </c>
      <c r="R799" s="3">
        <v>0</v>
      </c>
      <c r="S799" s="3">
        <v>0</v>
      </c>
      <c r="T799" s="4">
        <f t="shared" si="12"/>
        <v>0</v>
      </c>
    </row>
    <row r="800" spans="1:20" x14ac:dyDescent="0.25">
      <c r="A800" t="s">
        <v>20</v>
      </c>
      <c r="B800" t="s">
        <v>21</v>
      </c>
      <c r="C800" t="s">
        <v>22</v>
      </c>
      <c r="D800" t="s">
        <v>1125</v>
      </c>
      <c r="E800" t="s">
        <v>1126</v>
      </c>
      <c r="F800" t="s">
        <v>1125</v>
      </c>
      <c r="G800" t="s">
        <v>1127</v>
      </c>
      <c r="H800" t="s">
        <v>1132</v>
      </c>
      <c r="I800" t="s">
        <v>1133</v>
      </c>
      <c r="J800" t="s">
        <v>1134</v>
      </c>
      <c r="K800" t="s">
        <v>1135</v>
      </c>
      <c r="L800" s="3">
        <v>30000</v>
      </c>
      <c r="M800" s="3">
        <v>39442.800000000003</v>
      </c>
      <c r="N800" s="3">
        <v>32000</v>
      </c>
      <c r="O800" s="3">
        <v>26811.49</v>
      </c>
      <c r="P800" s="3">
        <v>6000</v>
      </c>
      <c r="Q800" s="3">
        <v>6659.25</v>
      </c>
      <c r="R800" s="3">
        <v>15000</v>
      </c>
      <c r="S800" s="3">
        <v>15000</v>
      </c>
      <c r="T800" s="4">
        <f t="shared" si="12"/>
        <v>0</v>
      </c>
    </row>
    <row r="801" spans="1:20" x14ac:dyDescent="0.25">
      <c r="A801" t="s">
        <v>20</v>
      </c>
      <c r="B801" t="s">
        <v>21</v>
      </c>
      <c r="C801" t="s">
        <v>104</v>
      </c>
      <c r="D801" t="s">
        <v>1125</v>
      </c>
      <c r="E801" t="s">
        <v>1126</v>
      </c>
      <c r="F801" t="s">
        <v>1125</v>
      </c>
      <c r="G801" t="s">
        <v>1127</v>
      </c>
      <c r="H801" t="s">
        <v>1132</v>
      </c>
      <c r="I801" t="s">
        <v>1133</v>
      </c>
      <c r="J801" t="s">
        <v>1136</v>
      </c>
      <c r="K801" t="s">
        <v>214</v>
      </c>
      <c r="L801" s="3">
        <v>-152975</v>
      </c>
      <c r="M801" s="3">
        <v>-128248.26</v>
      </c>
      <c r="N801" s="3">
        <v>-146243</v>
      </c>
      <c r="O801" s="3">
        <v>-154712.93</v>
      </c>
      <c r="P801" s="3">
        <v>-146260</v>
      </c>
      <c r="Q801" s="3">
        <v>-161058.85</v>
      </c>
      <c r="R801" s="3">
        <v>-323973</v>
      </c>
      <c r="S801" s="3">
        <v>-319115</v>
      </c>
      <c r="T801" s="4">
        <f t="shared" si="12"/>
        <v>4858</v>
      </c>
    </row>
    <row r="802" spans="1:20" x14ac:dyDescent="0.25">
      <c r="A802" t="s">
        <v>20</v>
      </c>
      <c r="B802" t="s">
        <v>21</v>
      </c>
      <c r="C802" t="s">
        <v>104</v>
      </c>
      <c r="D802" t="s">
        <v>1125</v>
      </c>
      <c r="E802" t="s">
        <v>1126</v>
      </c>
      <c r="F802" t="s">
        <v>1125</v>
      </c>
      <c r="G802" t="s">
        <v>1127</v>
      </c>
      <c r="H802" t="s">
        <v>1132</v>
      </c>
      <c r="I802" t="s">
        <v>1133</v>
      </c>
      <c r="J802" t="s">
        <v>1137</v>
      </c>
      <c r="K802" t="s">
        <v>203</v>
      </c>
      <c r="L802" s="3">
        <v>-25000</v>
      </c>
      <c r="M802" s="3">
        <v>-30420.6</v>
      </c>
      <c r="N802" s="3">
        <v>-30000</v>
      </c>
      <c r="O802" s="3">
        <v>-25151.05</v>
      </c>
      <c r="P802" s="3">
        <v>-30000</v>
      </c>
      <c r="Q802" s="3">
        <v>-60.31</v>
      </c>
      <c r="R802" s="3">
        <v>-35000</v>
      </c>
      <c r="S802" s="3">
        <v>-35000</v>
      </c>
      <c r="T802" s="4">
        <f t="shared" si="12"/>
        <v>0</v>
      </c>
    </row>
    <row r="803" spans="1:20" x14ac:dyDescent="0.25">
      <c r="A803" t="s">
        <v>20</v>
      </c>
      <c r="B803" t="s">
        <v>21</v>
      </c>
      <c r="C803" t="s">
        <v>104</v>
      </c>
      <c r="D803" t="s">
        <v>1125</v>
      </c>
      <c r="E803" t="s">
        <v>1126</v>
      </c>
      <c r="F803" t="s">
        <v>1125</v>
      </c>
      <c r="G803" t="s">
        <v>1127</v>
      </c>
      <c r="H803" t="s">
        <v>1132</v>
      </c>
      <c r="I803" t="s">
        <v>1133</v>
      </c>
      <c r="J803" t="s">
        <v>1138</v>
      </c>
      <c r="K803" t="s">
        <v>217</v>
      </c>
      <c r="L803" s="3">
        <v>0</v>
      </c>
      <c r="M803" s="3">
        <v>-773.6</v>
      </c>
      <c r="N803" s="3">
        <v>0</v>
      </c>
      <c r="O803" s="3">
        <v>0</v>
      </c>
      <c r="P803" s="3">
        <v>0</v>
      </c>
      <c r="Q803" s="3">
        <v>0</v>
      </c>
      <c r="R803" s="3">
        <v>0</v>
      </c>
      <c r="S803" s="3">
        <v>0</v>
      </c>
      <c r="T803" s="4">
        <f t="shared" si="12"/>
        <v>0</v>
      </c>
    </row>
    <row r="804" spans="1:20" x14ac:dyDescent="0.25">
      <c r="A804" t="s">
        <v>20</v>
      </c>
      <c r="B804" t="s">
        <v>21</v>
      </c>
      <c r="C804" t="s">
        <v>104</v>
      </c>
      <c r="D804" t="s">
        <v>1125</v>
      </c>
      <c r="E804" t="s">
        <v>1126</v>
      </c>
      <c r="F804" t="s">
        <v>1125</v>
      </c>
      <c r="G804" t="s">
        <v>1127</v>
      </c>
      <c r="H804" t="s">
        <v>1132</v>
      </c>
      <c r="I804" t="s">
        <v>1133</v>
      </c>
      <c r="J804" t="s">
        <v>1139</v>
      </c>
      <c r="K804" t="s">
        <v>221</v>
      </c>
      <c r="L804" s="3">
        <v>-1520</v>
      </c>
      <c r="M804" s="3">
        <v>-1137.8900000000001</v>
      </c>
      <c r="N804" s="3">
        <v>-1520</v>
      </c>
      <c r="O804" s="3">
        <v>-1156.9000000000001</v>
      </c>
      <c r="P804" s="3">
        <v>-1566</v>
      </c>
      <c r="Q804" s="3">
        <v>-1823.51</v>
      </c>
      <c r="R804" s="3">
        <v>-8221</v>
      </c>
      <c r="S804" s="3">
        <v>-7912</v>
      </c>
      <c r="T804" s="4">
        <f t="shared" si="12"/>
        <v>309</v>
      </c>
    </row>
    <row r="805" spans="1:20" x14ac:dyDescent="0.25">
      <c r="A805" t="s">
        <v>20</v>
      </c>
      <c r="B805" t="s">
        <v>21</v>
      </c>
      <c r="C805" t="s">
        <v>104</v>
      </c>
      <c r="D805" t="s">
        <v>1125</v>
      </c>
      <c r="E805" t="s">
        <v>1126</v>
      </c>
      <c r="F805" t="s">
        <v>1125</v>
      </c>
      <c r="G805" t="s">
        <v>1127</v>
      </c>
      <c r="H805" t="s">
        <v>1132</v>
      </c>
      <c r="I805" t="s">
        <v>1133</v>
      </c>
      <c r="J805" t="s">
        <v>1140</v>
      </c>
      <c r="K805" t="s">
        <v>223</v>
      </c>
      <c r="L805" s="3">
        <v>-1320</v>
      </c>
      <c r="M805" s="3">
        <v>-1314.95</v>
      </c>
      <c r="N805" s="3">
        <v>-1320</v>
      </c>
      <c r="O805" s="3">
        <v>-1341.47</v>
      </c>
      <c r="P805" s="3">
        <v>-1360</v>
      </c>
      <c r="Q805" s="3">
        <v>-1381.76</v>
      </c>
      <c r="R805" s="3">
        <v>-4420</v>
      </c>
      <c r="S805" s="3">
        <v>-4420</v>
      </c>
      <c r="T805" s="4">
        <f t="shared" si="12"/>
        <v>0</v>
      </c>
    </row>
    <row r="806" spans="1:20" x14ac:dyDescent="0.25">
      <c r="A806" t="s">
        <v>20</v>
      </c>
      <c r="B806" t="s">
        <v>21</v>
      </c>
      <c r="C806" t="s">
        <v>104</v>
      </c>
      <c r="D806" t="s">
        <v>1125</v>
      </c>
      <c r="E806" t="s">
        <v>1126</v>
      </c>
      <c r="F806" t="s">
        <v>1125</v>
      </c>
      <c r="G806" t="s">
        <v>1127</v>
      </c>
      <c r="H806" t="s">
        <v>1132</v>
      </c>
      <c r="I806" t="s">
        <v>1133</v>
      </c>
      <c r="J806" t="s">
        <v>1141</v>
      </c>
      <c r="K806" t="s">
        <v>225</v>
      </c>
      <c r="L806" s="3">
        <v>-27165</v>
      </c>
      <c r="M806" s="3">
        <v>-25884.799999999999</v>
      </c>
      <c r="N806" s="3">
        <v>-27860</v>
      </c>
      <c r="O806" s="3">
        <v>-29369.46</v>
      </c>
      <c r="P806" s="3">
        <v>-27860</v>
      </c>
      <c r="Q806" s="3">
        <v>-31186.86</v>
      </c>
      <c r="R806" s="3">
        <v>-38195</v>
      </c>
      <c r="S806" s="3">
        <v>-38863</v>
      </c>
      <c r="T806" s="4">
        <f t="shared" si="12"/>
        <v>-668</v>
      </c>
    </row>
    <row r="807" spans="1:20" x14ac:dyDescent="0.25">
      <c r="A807" t="s">
        <v>20</v>
      </c>
      <c r="B807" t="s">
        <v>21</v>
      </c>
      <c r="C807" t="s">
        <v>104</v>
      </c>
      <c r="D807" t="s">
        <v>1125</v>
      </c>
      <c r="E807" t="s">
        <v>1126</v>
      </c>
      <c r="F807" t="s">
        <v>1125</v>
      </c>
      <c r="G807" t="s">
        <v>1127</v>
      </c>
      <c r="H807" t="s">
        <v>1132</v>
      </c>
      <c r="I807" t="s">
        <v>1133</v>
      </c>
      <c r="J807" t="s">
        <v>1142</v>
      </c>
      <c r="K807" t="s">
        <v>227</v>
      </c>
      <c r="L807" s="3">
        <v>-11020</v>
      </c>
      <c r="M807" s="3">
        <v>-7869.72</v>
      </c>
      <c r="N807" s="3">
        <v>-10675</v>
      </c>
      <c r="O807" s="3">
        <v>-11355.28</v>
      </c>
      <c r="P807" s="3">
        <v>-10675</v>
      </c>
      <c r="Q807" s="3">
        <v>-12682.69</v>
      </c>
      <c r="R807" s="3">
        <v>-12674</v>
      </c>
      <c r="S807" s="3">
        <v>-13049</v>
      </c>
      <c r="T807" s="4">
        <f t="shared" si="12"/>
        <v>-375</v>
      </c>
    </row>
    <row r="808" spans="1:20" x14ac:dyDescent="0.25">
      <c r="A808" t="s">
        <v>20</v>
      </c>
      <c r="B808" t="s">
        <v>21</v>
      </c>
      <c r="C808" t="s">
        <v>104</v>
      </c>
      <c r="D808" t="s">
        <v>1125</v>
      </c>
      <c r="E808" t="s">
        <v>1126</v>
      </c>
      <c r="F808" t="s">
        <v>1125</v>
      </c>
      <c r="G808" t="s">
        <v>1127</v>
      </c>
      <c r="H808" t="s">
        <v>1132</v>
      </c>
      <c r="I808" t="s">
        <v>1133</v>
      </c>
      <c r="J808" t="s">
        <v>1143</v>
      </c>
      <c r="K808" t="s">
        <v>229</v>
      </c>
      <c r="L808" s="3">
        <v>-18620</v>
      </c>
      <c r="M808" s="3">
        <v>-25139.88</v>
      </c>
      <c r="N808" s="3">
        <v>-44545</v>
      </c>
      <c r="O808" s="3">
        <v>-18752.97</v>
      </c>
      <c r="P808" s="3">
        <v>-44545</v>
      </c>
      <c r="Q808" s="3">
        <v>-20555.5</v>
      </c>
      <c r="R808" s="3">
        <v>-40542</v>
      </c>
      <c r="S808" s="3">
        <v>-40542</v>
      </c>
      <c r="T808" s="4">
        <f t="shared" si="12"/>
        <v>0</v>
      </c>
    </row>
    <row r="809" spans="1:20" x14ac:dyDescent="0.25">
      <c r="A809" t="s">
        <v>20</v>
      </c>
      <c r="B809" t="s">
        <v>21</v>
      </c>
      <c r="C809" t="s">
        <v>104</v>
      </c>
      <c r="D809" t="s">
        <v>1125</v>
      </c>
      <c r="E809" t="s">
        <v>1126</v>
      </c>
      <c r="F809" t="s">
        <v>1125</v>
      </c>
      <c r="G809" t="s">
        <v>1127</v>
      </c>
      <c r="H809" t="s">
        <v>1132</v>
      </c>
      <c r="I809" t="s">
        <v>1133</v>
      </c>
      <c r="J809" t="s">
        <v>1144</v>
      </c>
      <c r="K809" t="s">
        <v>231</v>
      </c>
      <c r="L809" s="3">
        <v>-1960</v>
      </c>
      <c r="M809" s="3">
        <v>-1915.76</v>
      </c>
      <c r="N809" s="3">
        <v>-1960</v>
      </c>
      <c r="O809" s="3">
        <v>-2814.18</v>
      </c>
      <c r="P809" s="3">
        <v>-1960</v>
      </c>
      <c r="Q809" s="3">
        <v>-2537.25</v>
      </c>
      <c r="R809" s="3">
        <v>-3963</v>
      </c>
      <c r="S809" s="3">
        <v>-3963</v>
      </c>
      <c r="T809" s="4">
        <f t="shared" si="12"/>
        <v>0</v>
      </c>
    </row>
    <row r="810" spans="1:20" x14ac:dyDescent="0.25">
      <c r="A810" t="s">
        <v>20</v>
      </c>
      <c r="B810" t="s">
        <v>21</v>
      </c>
      <c r="C810" t="s">
        <v>104</v>
      </c>
      <c r="D810" t="s">
        <v>1125</v>
      </c>
      <c r="E810" t="s">
        <v>1126</v>
      </c>
      <c r="F810" t="s">
        <v>1125</v>
      </c>
      <c r="G810" t="s">
        <v>1127</v>
      </c>
      <c r="H810" t="s">
        <v>1132</v>
      </c>
      <c r="I810" t="s">
        <v>1133</v>
      </c>
      <c r="J810" t="s">
        <v>1145</v>
      </c>
      <c r="K810" t="s">
        <v>233</v>
      </c>
      <c r="L810" s="3">
        <v>-325</v>
      </c>
      <c r="M810" s="3">
        <v>-318.3</v>
      </c>
      <c r="N810" s="3">
        <v>-320</v>
      </c>
      <c r="O810" s="3">
        <v>-441.36</v>
      </c>
      <c r="P810" s="3">
        <v>-320</v>
      </c>
      <c r="Q810" s="3">
        <v>-409.41</v>
      </c>
      <c r="R810" s="3">
        <v>-637</v>
      </c>
      <c r="S810" s="3">
        <v>-637</v>
      </c>
      <c r="T810" s="4">
        <f t="shared" si="12"/>
        <v>0</v>
      </c>
    </row>
    <row r="811" spans="1:20" x14ac:dyDescent="0.25">
      <c r="A811" t="s">
        <v>20</v>
      </c>
      <c r="B811" t="s">
        <v>21</v>
      </c>
      <c r="C811" t="s">
        <v>104</v>
      </c>
      <c r="D811" t="s">
        <v>1125</v>
      </c>
      <c r="E811" t="s">
        <v>1126</v>
      </c>
      <c r="F811" t="s">
        <v>1125</v>
      </c>
      <c r="G811" t="s">
        <v>1127</v>
      </c>
      <c r="H811" t="s">
        <v>1132</v>
      </c>
      <c r="I811" t="s">
        <v>1133</v>
      </c>
      <c r="J811" t="s">
        <v>1146</v>
      </c>
      <c r="K811" t="s">
        <v>235</v>
      </c>
      <c r="L811" s="3">
        <v>-210</v>
      </c>
      <c r="M811" s="3">
        <v>-211.2</v>
      </c>
      <c r="N811" s="3">
        <v>-230</v>
      </c>
      <c r="O811" s="3">
        <v>-216.48</v>
      </c>
      <c r="P811" s="3">
        <v>-230</v>
      </c>
      <c r="Q811" s="3">
        <v>-198.8</v>
      </c>
      <c r="R811" s="3">
        <v>-208</v>
      </c>
      <c r="S811" s="3">
        <v>-169</v>
      </c>
      <c r="T811" s="4">
        <f t="shared" si="12"/>
        <v>39</v>
      </c>
    </row>
    <row r="812" spans="1:20" x14ac:dyDescent="0.25">
      <c r="A812" t="s">
        <v>20</v>
      </c>
      <c r="B812" t="s">
        <v>21</v>
      </c>
      <c r="C812" t="s">
        <v>104</v>
      </c>
      <c r="D812" t="s">
        <v>1125</v>
      </c>
      <c r="E812" t="s">
        <v>1126</v>
      </c>
      <c r="F812" t="s">
        <v>1125</v>
      </c>
      <c r="G812" t="s">
        <v>1127</v>
      </c>
      <c r="H812" t="s">
        <v>1132</v>
      </c>
      <c r="I812" t="s">
        <v>1133</v>
      </c>
      <c r="J812" t="s">
        <v>1147</v>
      </c>
      <c r="K812" t="s">
        <v>237</v>
      </c>
      <c r="L812" s="3">
        <v>-4390</v>
      </c>
      <c r="M812" s="3">
        <v>-4390</v>
      </c>
      <c r="N812" s="3">
        <v>-5140</v>
      </c>
      <c r="O812" s="3">
        <v>-5139.96</v>
      </c>
      <c r="P812" s="3">
        <v>-5140</v>
      </c>
      <c r="Q812" s="3">
        <v>-5139.96</v>
      </c>
      <c r="R812" s="3">
        <v>0</v>
      </c>
      <c r="S812" s="3">
        <v>-5400</v>
      </c>
      <c r="T812" s="4">
        <f t="shared" si="12"/>
        <v>-5400</v>
      </c>
    </row>
    <row r="813" spans="1:20" x14ac:dyDescent="0.25">
      <c r="A813" t="s">
        <v>20</v>
      </c>
      <c r="B813" t="s">
        <v>21</v>
      </c>
      <c r="C813" t="s">
        <v>104</v>
      </c>
      <c r="D813" t="s">
        <v>1125</v>
      </c>
      <c r="E813" t="s">
        <v>1126</v>
      </c>
      <c r="F813" t="s">
        <v>1125</v>
      </c>
      <c r="G813" t="s">
        <v>1127</v>
      </c>
      <c r="H813" t="s">
        <v>1132</v>
      </c>
      <c r="I813" t="s">
        <v>1133</v>
      </c>
      <c r="J813" t="s">
        <v>1148</v>
      </c>
      <c r="K813" t="s">
        <v>239</v>
      </c>
      <c r="L813" s="3">
        <v>-1020</v>
      </c>
      <c r="M813" s="3">
        <v>-807.13</v>
      </c>
      <c r="N813" s="3">
        <v>-920</v>
      </c>
      <c r="O813" s="3">
        <v>-841.8</v>
      </c>
      <c r="P813" s="3">
        <v>-920</v>
      </c>
      <c r="Q813" s="3">
        <v>-684.88</v>
      </c>
      <c r="R813" s="3">
        <v>-2707</v>
      </c>
      <c r="S813" s="3">
        <v>-2514</v>
      </c>
      <c r="T813" s="4">
        <f t="shared" si="12"/>
        <v>193</v>
      </c>
    </row>
    <row r="814" spans="1:20" x14ac:dyDescent="0.25">
      <c r="A814" t="s">
        <v>20</v>
      </c>
      <c r="B814" t="s">
        <v>21</v>
      </c>
      <c r="C814" t="s">
        <v>104</v>
      </c>
      <c r="D814" t="s">
        <v>1125</v>
      </c>
      <c r="E814" t="s">
        <v>1126</v>
      </c>
      <c r="F814" t="s">
        <v>1125</v>
      </c>
      <c r="G814" t="s">
        <v>1127</v>
      </c>
      <c r="H814" t="s">
        <v>1132</v>
      </c>
      <c r="I814" t="s">
        <v>1133</v>
      </c>
      <c r="J814" t="s">
        <v>1149</v>
      </c>
      <c r="K814" t="s">
        <v>241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  <c r="Q814" s="3">
        <v>-1295.5999999999999</v>
      </c>
      <c r="R814" s="3">
        <v>-9858</v>
      </c>
      <c r="S814" s="3">
        <v>-9520</v>
      </c>
      <c r="T814" s="4">
        <f t="shared" si="12"/>
        <v>338</v>
      </c>
    </row>
    <row r="815" spans="1:20" x14ac:dyDescent="0.25">
      <c r="A815" t="s">
        <v>20</v>
      </c>
      <c r="B815" t="s">
        <v>21</v>
      </c>
      <c r="C815" t="s">
        <v>104</v>
      </c>
      <c r="D815" t="s">
        <v>1125</v>
      </c>
      <c r="E815" t="s">
        <v>1126</v>
      </c>
      <c r="F815" t="s">
        <v>1125</v>
      </c>
      <c r="G815" t="s">
        <v>1127</v>
      </c>
      <c r="H815" t="s">
        <v>1132</v>
      </c>
      <c r="I815" t="s">
        <v>1133</v>
      </c>
      <c r="J815" t="s">
        <v>1150</v>
      </c>
      <c r="K815" t="s">
        <v>207</v>
      </c>
      <c r="L815" s="3">
        <v>-2640</v>
      </c>
      <c r="M815" s="3">
        <v>-2712.54</v>
      </c>
      <c r="N815" s="3">
        <v>-2560</v>
      </c>
      <c r="O815" s="3">
        <v>-2657.83</v>
      </c>
      <c r="P815" s="3">
        <v>-2560</v>
      </c>
      <c r="Q815" s="3">
        <v>-2413.17</v>
      </c>
      <c r="R815" s="3">
        <v>-4914</v>
      </c>
      <c r="S815" s="3">
        <v>-4840</v>
      </c>
      <c r="T815" s="4">
        <f t="shared" si="12"/>
        <v>74</v>
      </c>
    </row>
    <row r="816" spans="1:20" x14ac:dyDescent="0.25">
      <c r="A816" t="s">
        <v>20</v>
      </c>
      <c r="B816" t="s">
        <v>21</v>
      </c>
      <c r="C816" t="s">
        <v>104</v>
      </c>
      <c r="D816" t="s">
        <v>1125</v>
      </c>
      <c r="E816" t="s">
        <v>1126</v>
      </c>
      <c r="F816" t="s">
        <v>1125</v>
      </c>
      <c r="G816" t="s">
        <v>1127</v>
      </c>
      <c r="H816" t="s">
        <v>1132</v>
      </c>
      <c r="I816" t="s">
        <v>1133</v>
      </c>
      <c r="J816" t="s">
        <v>1151</v>
      </c>
      <c r="K816" t="s">
        <v>248</v>
      </c>
      <c r="L816" s="3">
        <v>-460</v>
      </c>
      <c r="M816" s="3">
        <v>-826.38</v>
      </c>
      <c r="N816" s="3">
        <v>-880</v>
      </c>
      <c r="O816" s="3">
        <v>-878.88</v>
      </c>
      <c r="P816" s="3">
        <v>-880</v>
      </c>
      <c r="Q816" s="3">
        <v>-878.88</v>
      </c>
      <c r="R816" s="3">
        <v>-879</v>
      </c>
      <c r="S816" s="3">
        <v>-879</v>
      </c>
      <c r="T816" s="4">
        <f t="shared" si="12"/>
        <v>0</v>
      </c>
    </row>
    <row r="817" spans="1:20" x14ac:dyDescent="0.25">
      <c r="A817" t="s">
        <v>20</v>
      </c>
      <c r="B817" t="s">
        <v>21</v>
      </c>
      <c r="C817" t="s">
        <v>104</v>
      </c>
      <c r="D817" t="s">
        <v>1125</v>
      </c>
      <c r="E817" t="s">
        <v>1126</v>
      </c>
      <c r="F817" t="s">
        <v>1125</v>
      </c>
      <c r="G817" t="s">
        <v>1127</v>
      </c>
      <c r="H817" t="s">
        <v>1132</v>
      </c>
      <c r="I817" t="s">
        <v>1133</v>
      </c>
      <c r="J817" t="s">
        <v>1152</v>
      </c>
      <c r="K817" t="s">
        <v>250</v>
      </c>
      <c r="L817" s="3">
        <v>-9165</v>
      </c>
      <c r="M817" s="3">
        <v>-9160.7999999999993</v>
      </c>
      <c r="N817" s="3">
        <v>-9165</v>
      </c>
      <c r="O817" s="3">
        <v>-9160.7999999999993</v>
      </c>
      <c r="P817" s="3">
        <v>-9165</v>
      </c>
      <c r="Q817" s="3">
        <v>-9151.75</v>
      </c>
      <c r="R817" s="3">
        <v>0</v>
      </c>
      <c r="S817" s="3">
        <v>0</v>
      </c>
      <c r="T817" s="4">
        <f t="shared" si="12"/>
        <v>0</v>
      </c>
    </row>
    <row r="818" spans="1:20" x14ac:dyDescent="0.25">
      <c r="A818" t="s">
        <v>20</v>
      </c>
      <c r="B818" t="s">
        <v>21</v>
      </c>
      <c r="C818" t="s">
        <v>104</v>
      </c>
      <c r="D818" t="s">
        <v>1125</v>
      </c>
      <c r="E818" t="s">
        <v>1126</v>
      </c>
      <c r="F818" t="s">
        <v>1125</v>
      </c>
      <c r="G818" t="s">
        <v>1127</v>
      </c>
      <c r="H818" t="s">
        <v>1132</v>
      </c>
      <c r="I818" t="s">
        <v>1133</v>
      </c>
      <c r="J818" t="s">
        <v>1153</v>
      </c>
      <c r="K818" t="s">
        <v>108</v>
      </c>
      <c r="L818" s="3">
        <v>-1000</v>
      </c>
      <c r="M818" s="3">
        <v>-1366.27</v>
      </c>
      <c r="N818" s="3">
        <v>-16500</v>
      </c>
      <c r="O818" s="3">
        <v>-5953.17</v>
      </c>
      <c r="P818" s="3">
        <v>-5000</v>
      </c>
      <c r="Q818" s="3">
        <v>-1009.82</v>
      </c>
      <c r="R818" s="3">
        <v>-5000</v>
      </c>
      <c r="S818" s="3">
        <v>-5000</v>
      </c>
      <c r="T818" s="4">
        <f t="shared" si="12"/>
        <v>0</v>
      </c>
    </row>
    <row r="819" spans="1:20" x14ac:dyDescent="0.25">
      <c r="A819" t="s">
        <v>20</v>
      </c>
      <c r="B819" t="s">
        <v>21</v>
      </c>
      <c r="C819" t="s">
        <v>104</v>
      </c>
      <c r="D819" t="s">
        <v>1125</v>
      </c>
      <c r="E819" t="s">
        <v>1126</v>
      </c>
      <c r="F819" t="s">
        <v>1125</v>
      </c>
      <c r="G819" t="s">
        <v>1127</v>
      </c>
      <c r="H819" t="s">
        <v>1132</v>
      </c>
      <c r="I819" t="s">
        <v>1133</v>
      </c>
      <c r="J819" t="s">
        <v>1154</v>
      </c>
      <c r="K819" t="s">
        <v>114</v>
      </c>
      <c r="L819" s="3">
        <v>-43000</v>
      </c>
      <c r="M819" s="3">
        <v>-46709.35</v>
      </c>
      <c r="N819" s="3">
        <v>-47000</v>
      </c>
      <c r="O819" s="3">
        <v>-39307</v>
      </c>
      <c r="P819" s="3">
        <v>-47000</v>
      </c>
      <c r="Q819" s="3">
        <v>-36200.22</v>
      </c>
      <c r="R819" s="3">
        <v>-48410</v>
      </c>
      <c r="S819" s="3">
        <v>-48410</v>
      </c>
      <c r="T819" s="4">
        <f t="shared" si="12"/>
        <v>0</v>
      </c>
    </row>
    <row r="820" spans="1:20" x14ac:dyDescent="0.25">
      <c r="A820" t="s">
        <v>20</v>
      </c>
      <c r="B820" t="s">
        <v>21</v>
      </c>
      <c r="C820" t="s">
        <v>104</v>
      </c>
      <c r="D820" t="s">
        <v>1125</v>
      </c>
      <c r="E820" t="s">
        <v>1126</v>
      </c>
      <c r="F820" t="s">
        <v>1125</v>
      </c>
      <c r="G820" t="s">
        <v>1127</v>
      </c>
      <c r="H820" t="s">
        <v>1132</v>
      </c>
      <c r="I820" t="s">
        <v>1133</v>
      </c>
      <c r="J820" t="s">
        <v>1155</v>
      </c>
      <c r="K820" t="s">
        <v>254</v>
      </c>
      <c r="L820" s="3">
        <v>-2500</v>
      </c>
      <c r="M820" s="3">
        <v>-2261.5100000000002</v>
      </c>
      <c r="N820" s="3">
        <v>-2500</v>
      </c>
      <c r="O820" s="3">
        <v>-2564.83</v>
      </c>
      <c r="P820" s="3">
        <v>-2500</v>
      </c>
      <c r="Q820" s="3">
        <v>-2889.33</v>
      </c>
      <c r="R820" s="3">
        <v>-2575</v>
      </c>
      <c r="S820" s="3">
        <v>-2575</v>
      </c>
      <c r="T820" s="4">
        <f t="shared" si="12"/>
        <v>0</v>
      </c>
    </row>
    <row r="821" spans="1:20" x14ac:dyDescent="0.25">
      <c r="A821" t="s">
        <v>20</v>
      </c>
      <c r="B821" t="s">
        <v>21</v>
      </c>
      <c r="C821" t="s">
        <v>104</v>
      </c>
      <c r="D821" t="s">
        <v>1125</v>
      </c>
      <c r="E821" t="s">
        <v>1126</v>
      </c>
      <c r="F821" t="s">
        <v>1125</v>
      </c>
      <c r="G821" t="s">
        <v>1127</v>
      </c>
      <c r="H821" t="s">
        <v>1132</v>
      </c>
      <c r="I821" t="s">
        <v>1133</v>
      </c>
      <c r="J821" t="s">
        <v>1156</v>
      </c>
      <c r="K821" t="s">
        <v>258</v>
      </c>
      <c r="L821" s="3">
        <v>-1100</v>
      </c>
      <c r="M821" s="3">
        <v>-643.13</v>
      </c>
      <c r="N821" s="3">
        <v>-1100</v>
      </c>
      <c r="O821" s="3">
        <v>-872.68</v>
      </c>
      <c r="P821" s="3">
        <v>-1100</v>
      </c>
      <c r="Q821" s="3">
        <v>-763.52</v>
      </c>
      <c r="R821" s="3">
        <v>-1000</v>
      </c>
      <c r="S821" s="3">
        <v>-1000</v>
      </c>
      <c r="T821" s="4">
        <f t="shared" si="12"/>
        <v>0</v>
      </c>
    </row>
    <row r="822" spans="1:20" x14ac:dyDescent="0.25">
      <c r="A822" t="s">
        <v>20</v>
      </c>
      <c r="B822" t="s">
        <v>21</v>
      </c>
      <c r="C822" t="s">
        <v>104</v>
      </c>
      <c r="D822" t="s">
        <v>1125</v>
      </c>
      <c r="E822" t="s">
        <v>1126</v>
      </c>
      <c r="F822" t="s">
        <v>1125</v>
      </c>
      <c r="G822" t="s">
        <v>1127</v>
      </c>
      <c r="H822" t="s">
        <v>1132</v>
      </c>
      <c r="I822" t="s">
        <v>1133</v>
      </c>
      <c r="J822" t="s">
        <v>1157</v>
      </c>
      <c r="K822" t="s">
        <v>116</v>
      </c>
      <c r="L822" s="3">
        <v>-1250</v>
      </c>
      <c r="M822" s="3">
        <v>-992.38</v>
      </c>
      <c r="N822" s="3">
        <v>-1250</v>
      </c>
      <c r="O822" s="3">
        <v>-201.43</v>
      </c>
      <c r="P822" s="3">
        <v>-1250</v>
      </c>
      <c r="Q822" s="3">
        <v>-539.6</v>
      </c>
      <c r="R822" s="3">
        <v>-1000</v>
      </c>
      <c r="S822" s="3">
        <v>-1000</v>
      </c>
      <c r="T822" s="4">
        <f t="shared" si="12"/>
        <v>0</v>
      </c>
    </row>
    <row r="823" spans="1:20" x14ac:dyDescent="0.25">
      <c r="A823" t="s">
        <v>20</v>
      </c>
      <c r="B823" t="s">
        <v>21</v>
      </c>
      <c r="C823" t="s">
        <v>104</v>
      </c>
      <c r="D823" t="s">
        <v>1125</v>
      </c>
      <c r="E823" t="s">
        <v>1126</v>
      </c>
      <c r="F823" t="s">
        <v>1125</v>
      </c>
      <c r="G823" t="s">
        <v>1127</v>
      </c>
      <c r="H823" t="s">
        <v>1132</v>
      </c>
      <c r="I823" t="s">
        <v>1133</v>
      </c>
      <c r="J823" t="s">
        <v>1158</v>
      </c>
      <c r="K823" t="s">
        <v>261</v>
      </c>
      <c r="L823" s="3">
        <v>-51156</v>
      </c>
      <c r="M823" s="3">
        <v>-27314.240000000002</v>
      </c>
      <c r="N823" s="3">
        <v>-28880</v>
      </c>
      <c r="O823" s="3">
        <v>-5012.68</v>
      </c>
      <c r="P823" s="3">
        <v>-5000</v>
      </c>
      <c r="Q823" s="3">
        <v>-2855.77</v>
      </c>
      <c r="R823" s="3">
        <v>-5000</v>
      </c>
      <c r="S823" s="3">
        <v>-5000</v>
      </c>
      <c r="T823" s="4">
        <f t="shared" si="12"/>
        <v>0</v>
      </c>
    </row>
    <row r="824" spans="1:20" x14ac:dyDescent="0.25">
      <c r="A824" t="s">
        <v>20</v>
      </c>
      <c r="B824" t="s">
        <v>21</v>
      </c>
      <c r="C824" t="s">
        <v>104</v>
      </c>
      <c r="D824" t="s">
        <v>1125</v>
      </c>
      <c r="E824" t="s">
        <v>1126</v>
      </c>
      <c r="F824" t="s">
        <v>1125</v>
      </c>
      <c r="G824" t="s">
        <v>1127</v>
      </c>
      <c r="H824" t="s">
        <v>1132</v>
      </c>
      <c r="I824" t="s">
        <v>1133</v>
      </c>
      <c r="J824" t="s">
        <v>1159</v>
      </c>
      <c r="K824" t="s">
        <v>515</v>
      </c>
      <c r="L824" s="3">
        <v>-3600</v>
      </c>
      <c r="M824" s="3">
        <v>-8007.93</v>
      </c>
      <c r="N824" s="3">
        <v>-5000</v>
      </c>
      <c r="O824" s="3">
        <v>-6334.17</v>
      </c>
      <c r="P824" s="3">
        <v>-5000</v>
      </c>
      <c r="Q824" s="3">
        <v>-3217.84</v>
      </c>
      <c r="R824" s="3">
        <v>-6500</v>
      </c>
      <c r="S824" s="3">
        <v>-6500</v>
      </c>
      <c r="T824" s="4">
        <f t="shared" si="12"/>
        <v>0</v>
      </c>
    </row>
    <row r="825" spans="1:20" x14ac:dyDescent="0.25">
      <c r="A825" t="s">
        <v>20</v>
      </c>
      <c r="B825" t="s">
        <v>21</v>
      </c>
      <c r="C825" t="s">
        <v>104</v>
      </c>
      <c r="D825" t="s">
        <v>1125</v>
      </c>
      <c r="E825" t="s">
        <v>1126</v>
      </c>
      <c r="F825" t="s">
        <v>1125</v>
      </c>
      <c r="G825" t="s">
        <v>1127</v>
      </c>
      <c r="H825" t="s">
        <v>1132</v>
      </c>
      <c r="I825" t="s">
        <v>1133</v>
      </c>
      <c r="J825" t="s">
        <v>1160</v>
      </c>
      <c r="K825" t="s">
        <v>118</v>
      </c>
      <c r="L825" s="3">
        <v>-2700</v>
      </c>
      <c r="M825" s="3">
        <v>-247.69</v>
      </c>
      <c r="N825" s="3">
        <v>-2700</v>
      </c>
      <c r="O825" s="3">
        <v>-2470</v>
      </c>
      <c r="P825" s="3">
        <v>-2700</v>
      </c>
      <c r="Q825" s="3">
        <v>-1985</v>
      </c>
      <c r="R825" s="3">
        <v>-2500</v>
      </c>
      <c r="S825" s="3">
        <v>-2500</v>
      </c>
      <c r="T825" s="4">
        <f t="shared" si="12"/>
        <v>0</v>
      </c>
    </row>
    <row r="826" spans="1:20" x14ac:dyDescent="0.25">
      <c r="A826" t="s">
        <v>20</v>
      </c>
      <c r="B826" t="s">
        <v>21</v>
      </c>
      <c r="C826" t="s">
        <v>104</v>
      </c>
      <c r="D826" t="s">
        <v>1125</v>
      </c>
      <c r="E826" t="s">
        <v>1126</v>
      </c>
      <c r="F826" t="s">
        <v>1125</v>
      </c>
      <c r="G826" t="s">
        <v>1127</v>
      </c>
      <c r="H826" t="s">
        <v>1132</v>
      </c>
      <c r="I826" t="s">
        <v>1133</v>
      </c>
      <c r="J826" t="s">
        <v>1161</v>
      </c>
      <c r="K826" t="s">
        <v>124</v>
      </c>
      <c r="L826" s="3">
        <v>-100</v>
      </c>
      <c r="M826" s="3">
        <v>-162</v>
      </c>
      <c r="N826" s="3">
        <v>-140</v>
      </c>
      <c r="O826" s="3">
        <v>-162</v>
      </c>
      <c r="P826" s="3">
        <v>-140</v>
      </c>
      <c r="Q826" s="3">
        <v>0</v>
      </c>
      <c r="R826" s="3">
        <v>-200</v>
      </c>
      <c r="S826" s="3">
        <v>-200</v>
      </c>
      <c r="T826" s="4">
        <f t="shared" si="12"/>
        <v>0</v>
      </c>
    </row>
    <row r="827" spans="1:20" x14ac:dyDescent="0.25">
      <c r="A827" t="s">
        <v>20</v>
      </c>
      <c r="B827" t="s">
        <v>21</v>
      </c>
      <c r="C827" t="s">
        <v>104</v>
      </c>
      <c r="D827" t="s">
        <v>1125</v>
      </c>
      <c r="E827" t="s">
        <v>1126</v>
      </c>
      <c r="F827" t="s">
        <v>1125</v>
      </c>
      <c r="G827" t="s">
        <v>1127</v>
      </c>
      <c r="H827" t="s">
        <v>1132</v>
      </c>
      <c r="I827" t="s">
        <v>1133</v>
      </c>
      <c r="J827" t="s">
        <v>1162</v>
      </c>
      <c r="K827" t="s">
        <v>846</v>
      </c>
      <c r="L827" s="3">
        <v>-900</v>
      </c>
      <c r="M827" s="3">
        <v>-2482.63</v>
      </c>
      <c r="N827" s="3">
        <v>-900</v>
      </c>
      <c r="O827" s="3">
        <v>-1440</v>
      </c>
      <c r="P827" s="3">
        <v>-1500</v>
      </c>
      <c r="Q827" s="3">
        <v>0</v>
      </c>
      <c r="R827" s="3">
        <v>-1500</v>
      </c>
      <c r="S827" s="3">
        <v>-1500</v>
      </c>
      <c r="T827" s="4">
        <f t="shared" si="12"/>
        <v>0</v>
      </c>
    </row>
    <row r="828" spans="1:20" x14ac:dyDescent="0.25">
      <c r="A828" t="s">
        <v>20</v>
      </c>
      <c r="B828" t="s">
        <v>21</v>
      </c>
      <c r="C828" t="s">
        <v>104</v>
      </c>
      <c r="D828" t="s">
        <v>1125</v>
      </c>
      <c r="E828" t="s">
        <v>1126</v>
      </c>
      <c r="F828" t="s">
        <v>1125</v>
      </c>
      <c r="G828" t="s">
        <v>1127</v>
      </c>
      <c r="H828" t="s">
        <v>1132</v>
      </c>
      <c r="I828" t="s">
        <v>1133</v>
      </c>
      <c r="J828" t="s">
        <v>1163</v>
      </c>
      <c r="K828" t="s">
        <v>1164</v>
      </c>
      <c r="L828" s="3">
        <v>-3000</v>
      </c>
      <c r="M828" s="3">
        <v>-1295</v>
      </c>
      <c r="N828" s="3">
        <v>-3000</v>
      </c>
      <c r="O828" s="3">
        <v>-1210.5899999999999</v>
      </c>
      <c r="P828" s="3">
        <v>-3000</v>
      </c>
      <c r="Q828" s="3">
        <v>0</v>
      </c>
      <c r="R828" s="3">
        <v>-3000</v>
      </c>
      <c r="S828" s="3">
        <v>-3000</v>
      </c>
      <c r="T828" s="4">
        <f t="shared" si="12"/>
        <v>0</v>
      </c>
    </row>
    <row r="829" spans="1:20" x14ac:dyDescent="0.25">
      <c r="A829" t="s">
        <v>20</v>
      </c>
      <c r="B829" t="s">
        <v>21</v>
      </c>
      <c r="C829" t="s">
        <v>104</v>
      </c>
      <c r="D829" t="s">
        <v>1125</v>
      </c>
      <c r="E829" t="s">
        <v>1126</v>
      </c>
      <c r="F829" t="s">
        <v>1125</v>
      </c>
      <c r="G829" t="s">
        <v>1127</v>
      </c>
      <c r="H829" t="s">
        <v>1132</v>
      </c>
      <c r="I829" t="s">
        <v>1133</v>
      </c>
      <c r="J829" t="s">
        <v>1165</v>
      </c>
      <c r="K829" t="s">
        <v>701</v>
      </c>
      <c r="L829" s="3">
        <v>-3000</v>
      </c>
      <c r="M829" s="3">
        <v>-2428.1799999999998</v>
      </c>
      <c r="N829" s="3">
        <v>-3000</v>
      </c>
      <c r="O829" s="3">
        <v>-993.25</v>
      </c>
      <c r="P829" s="3">
        <v>-3000</v>
      </c>
      <c r="Q829" s="3">
        <v>0</v>
      </c>
      <c r="R829" s="3">
        <v>-3000</v>
      </c>
      <c r="S829" s="3">
        <v>-3000</v>
      </c>
      <c r="T829" s="4">
        <f t="shared" si="12"/>
        <v>0</v>
      </c>
    </row>
    <row r="830" spans="1:20" x14ac:dyDescent="0.25">
      <c r="A830" t="s">
        <v>20</v>
      </c>
      <c r="B830" t="s">
        <v>21</v>
      </c>
      <c r="C830" t="s">
        <v>104</v>
      </c>
      <c r="D830" t="s">
        <v>1125</v>
      </c>
      <c r="E830" t="s">
        <v>1126</v>
      </c>
      <c r="F830" t="s">
        <v>1125</v>
      </c>
      <c r="G830" t="s">
        <v>1127</v>
      </c>
      <c r="H830" t="s">
        <v>1132</v>
      </c>
      <c r="I830" t="s">
        <v>1133</v>
      </c>
      <c r="J830" t="s">
        <v>1166</v>
      </c>
      <c r="K830" t="s">
        <v>705</v>
      </c>
      <c r="L830" s="3">
        <v>-2130</v>
      </c>
      <c r="M830" s="3">
        <v>-1678.28</v>
      </c>
      <c r="N830" s="3">
        <v>-2880</v>
      </c>
      <c r="O830" s="3">
        <v>-2505.25</v>
      </c>
      <c r="P830" s="3">
        <v>-4000</v>
      </c>
      <c r="Q830" s="3">
        <v>-2832</v>
      </c>
      <c r="R830" s="3">
        <v>-6120</v>
      </c>
      <c r="S830" s="3">
        <v>-6120</v>
      </c>
      <c r="T830" s="4">
        <f t="shared" si="12"/>
        <v>0</v>
      </c>
    </row>
    <row r="831" spans="1:20" x14ac:dyDescent="0.25">
      <c r="A831" t="s">
        <v>20</v>
      </c>
      <c r="B831" t="s">
        <v>21</v>
      </c>
      <c r="C831" t="s">
        <v>104</v>
      </c>
      <c r="D831" t="s">
        <v>1125</v>
      </c>
      <c r="E831" t="s">
        <v>1126</v>
      </c>
      <c r="F831" t="s">
        <v>1125</v>
      </c>
      <c r="G831" t="s">
        <v>1127</v>
      </c>
      <c r="H831" t="s">
        <v>1132</v>
      </c>
      <c r="I831" t="s">
        <v>1133</v>
      </c>
      <c r="J831" t="s">
        <v>1167</v>
      </c>
      <c r="K831" t="s">
        <v>266</v>
      </c>
      <c r="L831" s="3">
        <v>-8610</v>
      </c>
      <c r="M831" s="3">
        <v>-8610</v>
      </c>
      <c r="N831" s="3">
        <v>-10220</v>
      </c>
      <c r="O831" s="3">
        <v>-10220.040000000001</v>
      </c>
      <c r="P831" s="3">
        <v>-10220</v>
      </c>
      <c r="Q831" s="3">
        <v>-10220.040000000001</v>
      </c>
      <c r="R831" s="3">
        <v>-10224</v>
      </c>
      <c r="S831" s="3">
        <v>-10800</v>
      </c>
      <c r="T831" s="4">
        <f t="shared" si="12"/>
        <v>-576</v>
      </c>
    </row>
    <row r="832" spans="1:20" x14ac:dyDescent="0.25">
      <c r="A832" t="s">
        <v>20</v>
      </c>
      <c r="B832" t="s">
        <v>21</v>
      </c>
      <c r="C832" t="s">
        <v>104</v>
      </c>
      <c r="D832" t="s">
        <v>1125</v>
      </c>
      <c r="E832" t="s">
        <v>1126</v>
      </c>
      <c r="F832" t="s">
        <v>1125</v>
      </c>
      <c r="G832" t="s">
        <v>1127</v>
      </c>
      <c r="H832" t="s">
        <v>1132</v>
      </c>
      <c r="I832" t="s">
        <v>1133</v>
      </c>
      <c r="J832" t="s">
        <v>1168</v>
      </c>
      <c r="K832" t="s">
        <v>268</v>
      </c>
      <c r="L832" s="3">
        <v>-300</v>
      </c>
      <c r="M832" s="3">
        <v>-60</v>
      </c>
      <c r="N832" s="3">
        <v>-300</v>
      </c>
      <c r="O832" s="3">
        <v>0</v>
      </c>
      <c r="P832" s="3">
        <v>-300</v>
      </c>
      <c r="Q832" s="3">
        <v>0</v>
      </c>
      <c r="R832" s="3">
        <v>-300</v>
      </c>
      <c r="S832" s="3">
        <v>-300</v>
      </c>
      <c r="T832" s="4">
        <f t="shared" si="12"/>
        <v>0</v>
      </c>
    </row>
    <row r="833" spans="1:20" x14ac:dyDescent="0.25">
      <c r="A833" t="s">
        <v>20</v>
      </c>
      <c r="B833" t="s">
        <v>21</v>
      </c>
      <c r="C833" t="s">
        <v>104</v>
      </c>
      <c r="D833" t="s">
        <v>1125</v>
      </c>
      <c r="E833" t="s">
        <v>1126</v>
      </c>
      <c r="F833" t="s">
        <v>1125</v>
      </c>
      <c r="G833" t="s">
        <v>1127</v>
      </c>
      <c r="H833" t="s">
        <v>1132</v>
      </c>
      <c r="I833" t="s">
        <v>1133</v>
      </c>
      <c r="J833" t="s">
        <v>1169</v>
      </c>
      <c r="K833" t="s">
        <v>270</v>
      </c>
      <c r="L833" s="3">
        <v>-100</v>
      </c>
      <c r="M833" s="3">
        <v>0</v>
      </c>
      <c r="N833" s="3">
        <v>-100</v>
      </c>
      <c r="O833" s="3">
        <v>0</v>
      </c>
      <c r="P833" s="3">
        <v>-100</v>
      </c>
      <c r="Q833" s="3">
        <v>0</v>
      </c>
      <c r="R833" s="3">
        <v>0</v>
      </c>
      <c r="S833" s="3">
        <v>0</v>
      </c>
      <c r="T833" s="4">
        <f t="shared" si="12"/>
        <v>0</v>
      </c>
    </row>
    <row r="834" spans="1:20" x14ac:dyDescent="0.25">
      <c r="A834" t="s">
        <v>20</v>
      </c>
      <c r="B834" t="s">
        <v>21</v>
      </c>
      <c r="C834" t="s">
        <v>104</v>
      </c>
      <c r="D834" t="s">
        <v>1125</v>
      </c>
      <c r="E834" t="s">
        <v>1126</v>
      </c>
      <c r="F834" t="s">
        <v>1125</v>
      </c>
      <c r="G834" t="s">
        <v>1127</v>
      </c>
      <c r="H834" t="s">
        <v>1132</v>
      </c>
      <c r="I834" t="s">
        <v>1133</v>
      </c>
      <c r="J834" t="s">
        <v>1170</v>
      </c>
      <c r="K834" t="s">
        <v>272</v>
      </c>
      <c r="L834" s="3">
        <v>-1800</v>
      </c>
      <c r="M834" s="3">
        <v>-1837.29</v>
      </c>
      <c r="N834" s="3">
        <v>-1800</v>
      </c>
      <c r="O834" s="3">
        <v>0</v>
      </c>
      <c r="P834" s="3">
        <v>-5000</v>
      </c>
      <c r="Q834" s="3">
        <v>0</v>
      </c>
      <c r="R834" s="3">
        <v>-4000</v>
      </c>
      <c r="S834" s="3">
        <v>-4000</v>
      </c>
      <c r="T834" s="4">
        <f t="shared" si="12"/>
        <v>0</v>
      </c>
    </row>
    <row r="835" spans="1:20" x14ac:dyDescent="0.25">
      <c r="A835" t="s">
        <v>20</v>
      </c>
      <c r="B835" t="s">
        <v>21</v>
      </c>
      <c r="C835" t="s">
        <v>104</v>
      </c>
      <c r="D835" t="s">
        <v>1125</v>
      </c>
      <c r="E835" t="s">
        <v>1126</v>
      </c>
      <c r="F835" t="s">
        <v>1125</v>
      </c>
      <c r="G835" t="s">
        <v>1127</v>
      </c>
      <c r="H835" t="s">
        <v>1132</v>
      </c>
      <c r="I835" t="s">
        <v>1133</v>
      </c>
      <c r="J835" t="s">
        <v>1171</v>
      </c>
      <c r="K835" t="s">
        <v>128</v>
      </c>
      <c r="L835" s="3">
        <v>-1300</v>
      </c>
      <c r="M835" s="3">
        <v>-1300</v>
      </c>
      <c r="N835" s="3">
        <v>-1500</v>
      </c>
      <c r="O835" s="3">
        <v>-1049.54</v>
      </c>
      <c r="P835" s="3">
        <v>-1500</v>
      </c>
      <c r="Q835" s="3">
        <v>0</v>
      </c>
      <c r="R835" s="3">
        <v>0</v>
      </c>
      <c r="S835" s="3">
        <v>0</v>
      </c>
      <c r="T835" s="4">
        <f t="shared" ref="T835:T898" si="13">S835-R835</f>
        <v>0</v>
      </c>
    </row>
    <row r="836" spans="1:20" x14ac:dyDescent="0.25">
      <c r="A836" t="s">
        <v>20</v>
      </c>
      <c r="B836" t="s">
        <v>21</v>
      </c>
      <c r="C836" t="s">
        <v>104</v>
      </c>
      <c r="D836" t="s">
        <v>1125</v>
      </c>
      <c r="E836" t="s">
        <v>1126</v>
      </c>
      <c r="F836" t="s">
        <v>1125</v>
      </c>
      <c r="G836" t="s">
        <v>1127</v>
      </c>
      <c r="H836" t="s">
        <v>1132</v>
      </c>
      <c r="I836" t="s">
        <v>1133</v>
      </c>
      <c r="J836" t="s">
        <v>1172</v>
      </c>
      <c r="K836" t="s">
        <v>274</v>
      </c>
      <c r="L836" s="3">
        <v>-130</v>
      </c>
      <c r="M836" s="3">
        <v>0</v>
      </c>
      <c r="N836" s="3">
        <v>-130</v>
      </c>
      <c r="O836" s="3">
        <v>0</v>
      </c>
      <c r="P836" s="3">
        <v>0</v>
      </c>
      <c r="Q836" s="3">
        <v>0</v>
      </c>
      <c r="R836" s="3">
        <v>0</v>
      </c>
      <c r="S836" s="3">
        <v>0</v>
      </c>
      <c r="T836" s="4">
        <f t="shared" si="13"/>
        <v>0</v>
      </c>
    </row>
    <row r="837" spans="1:20" x14ac:dyDescent="0.25">
      <c r="A837" t="s">
        <v>20</v>
      </c>
      <c r="B837" t="s">
        <v>21</v>
      </c>
      <c r="C837" t="s">
        <v>104</v>
      </c>
      <c r="D837" t="s">
        <v>1125</v>
      </c>
      <c r="E837" t="s">
        <v>1126</v>
      </c>
      <c r="F837" t="s">
        <v>1125</v>
      </c>
      <c r="G837" t="s">
        <v>1127</v>
      </c>
      <c r="H837" t="s">
        <v>1132</v>
      </c>
      <c r="I837" t="s">
        <v>1133</v>
      </c>
      <c r="J837" t="s">
        <v>1173</v>
      </c>
      <c r="K837" t="s">
        <v>1174</v>
      </c>
      <c r="L837" s="3">
        <v>-28165</v>
      </c>
      <c r="M837" s="3">
        <v>-31764.799999999999</v>
      </c>
      <c r="N837" s="3">
        <v>-31835</v>
      </c>
      <c r="O837" s="3">
        <v>-21480.49</v>
      </c>
      <c r="P837" s="3">
        <v>-12000</v>
      </c>
      <c r="Q837" s="3">
        <v>-11373.48</v>
      </c>
      <c r="R837" s="3">
        <v>-14000</v>
      </c>
      <c r="S837" s="3">
        <v>-14000</v>
      </c>
      <c r="T837" s="4">
        <f t="shared" si="13"/>
        <v>0</v>
      </c>
    </row>
    <row r="838" spans="1:20" x14ac:dyDescent="0.25">
      <c r="A838" t="s">
        <v>20</v>
      </c>
      <c r="B838" t="s">
        <v>21</v>
      </c>
      <c r="C838" t="s">
        <v>104</v>
      </c>
      <c r="D838" t="s">
        <v>1125</v>
      </c>
      <c r="E838" t="s">
        <v>1126</v>
      </c>
      <c r="F838" t="s">
        <v>1125</v>
      </c>
      <c r="G838" t="s">
        <v>1127</v>
      </c>
      <c r="H838" t="s">
        <v>1132</v>
      </c>
      <c r="I838" t="s">
        <v>1133</v>
      </c>
      <c r="J838" t="s">
        <v>1175</v>
      </c>
      <c r="K838" t="s">
        <v>772</v>
      </c>
      <c r="L838" s="3">
        <v>0</v>
      </c>
      <c r="M838" s="3">
        <v>0</v>
      </c>
      <c r="N838" s="3">
        <v>0</v>
      </c>
      <c r="O838" s="3">
        <v>0</v>
      </c>
      <c r="P838" s="3">
        <v>-14788</v>
      </c>
      <c r="Q838" s="3">
        <v>0</v>
      </c>
      <c r="R838" s="3">
        <v>0</v>
      </c>
      <c r="S838" s="3">
        <v>0</v>
      </c>
      <c r="T838" s="4">
        <f t="shared" si="13"/>
        <v>0</v>
      </c>
    </row>
    <row r="839" spans="1:20" x14ac:dyDescent="0.25">
      <c r="A839" t="s">
        <v>20</v>
      </c>
      <c r="B839" t="s">
        <v>21</v>
      </c>
      <c r="C839" t="s">
        <v>104</v>
      </c>
      <c r="D839" t="s">
        <v>1125</v>
      </c>
      <c r="E839" t="s">
        <v>1126</v>
      </c>
      <c r="F839" t="s">
        <v>1125</v>
      </c>
      <c r="G839" t="s">
        <v>1127</v>
      </c>
      <c r="H839" t="s">
        <v>1132</v>
      </c>
      <c r="I839" t="s">
        <v>1133</v>
      </c>
      <c r="J839" t="s">
        <v>1176</v>
      </c>
      <c r="K839" t="s">
        <v>802</v>
      </c>
      <c r="L839" s="3">
        <v>-20995</v>
      </c>
      <c r="M839" s="3">
        <v>-1974.82</v>
      </c>
      <c r="N839" s="3">
        <v>-6261</v>
      </c>
      <c r="O839" s="3">
        <v>-6261.04</v>
      </c>
      <c r="P839" s="3">
        <v>-12759</v>
      </c>
      <c r="Q839" s="3">
        <v>0</v>
      </c>
      <c r="R839" s="3">
        <v>0</v>
      </c>
      <c r="S839" s="3">
        <v>0</v>
      </c>
      <c r="T839" s="4">
        <f t="shared" si="13"/>
        <v>0</v>
      </c>
    </row>
    <row r="840" spans="1:20" x14ac:dyDescent="0.25">
      <c r="A840" t="s">
        <v>20</v>
      </c>
      <c r="B840" t="s">
        <v>21</v>
      </c>
      <c r="C840" t="s">
        <v>22</v>
      </c>
      <c r="D840" t="s">
        <v>1125</v>
      </c>
      <c r="E840" t="s">
        <v>1126</v>
      </c>
      <c r="F840" t="s">
        <v>1177</v>
      </c>
      <c r="G840" t="s">
        <v>1178</v>
      </c>
      <c r="H840" t="s">
        <v>627</v>
      </c>
      <c r="I840" t="s">
        <v>628</v>
      </c>
      <c r="J840" t="s">
        <v>1179</v>
      </c>
      <c r="K840" t="s">
        <v>1180</v>
      </c>
      <c r="L840" s="3">
        <v>35000</v>
      </c>
      <c r="M840" s="3">
        <v>27539</v>
      </c>
      <c r="N840" s="3">
        <v>25000</v>
      </c>
      <c r="O840" s="3">
        <v>12569</v>
      </c>
      <c r="P840" s="3">
        <v>25000</v>
      </c>
      <c r="Q840" s="3">
        <v>23319.64</v>
      </c>
      <c r="R840" s="3">
        <v>0</v>
      </c>
      <c r="S840" s="3">
        <v>0</v>
      </c>
      <c r="T840" s="4">
        <f t="shared" si="13"/>
        <v>0</v>
      </c>
    </row>
    <row r="841" spans="1:20" x14ac:dyDescent="0.25">
      <c r="A841" t="s">
        <v>20</v>
      </c>
      <c r="B841" t="s">
        <v>21</v>
      </c>
      <c r="C841" t="s">
        <v>22</v>
      </c>
      <c r="D841" t="s">
        <v>1125</v>
      </c>
      <c r="E841" t="s">
        <v>1126</v>
      </c>
      <c r="F841" t="s">
        <v>1177</v>
      </c>
      <c r="G841" t="s">
        <v>1178</v>
      </c>
      <c r="H841" t="s">
        <v>627</v>
      </c>
      <c r="I841" t="s">
        <v>628</v>
      </c>
      <c r="J841" t="s">
        <v>1181</v>
      </c>
      <c r="K841" t="s">
        <v>1182</v>
      </c>
      <c r="L841" s="3">
        <v>10000</v>
      </c>
      <c r="M841" s="3">
        <v>5322</v>
      </c>
      <c r="N841" s="3">
        <v>6000</v>
      </c>
      <c r="O841" s="3">
        <v>6815</v>
      </c>
      <c r="P841" s="3">
        <v>6000</v>
      </c>
      <c r="Q841" s="3">
        <v>1774</v>
      </c>
      <c r="R841" s="3">
        <v>0</v>
      </c>
      <c r="S841" s="3">
        <v>0</v>
      </c>
      <c r="T841" s="4">
        <f t="shared" si="13"/>
        <v>0</v>
      </c>
    </row>
    <row r="842" spans="1:20" x14ac:dyDescent="0.25">
      <c r="A842" t="s">
        <v>20</v>
      </c>
      <c r="B842" t="s">
        <v>21</v>
      </c>
      <c r="C842" t="s">
        <v>22</v>
      </c>
      <c r="D842" t="s">
        <v>1125</v>
      </c>
      <c r="E842" t="s">
        <v>1126</v>
      </c>
      <c r="F842" t="s">
        <v>1177</v>
      </c>
      <c r="G842" t="s">
        <v>1178</v>
      </c>
      <c r="H842" t="s">
        <v>627</v>
      </c>
      <c r="I842" t="s">
        <v>628</v>
      </c>
      <c r="J842" t="s">
        <v>1183</v>
      </c>
      <c r="K842" t="s">
        <v>1184</v>
      </c>
      <c r="L842" s="3">
        <v>12000</v>
      </c>
      <c r="M842" s="3">
        <v>12680</v>
      </c>
      <c r="N842" s="3">
        <v>10000</v>
      </c>
      <c r="O842" s="3">
        <v>12610</v>
      </c>
      <c r="P842" s="3">
        <v>10000</v>
      </c>
      <c r="Q842" s="3">
        <v>13310</v>
      </c>
      <c r="R842" s="3">
        <v>0</v>
      </c>
      <c r="S842" s="3">
        <v>0</v>
      </c>
      <c r="T842" s="4">
        <f t="shared" si="13"/>
        <v>0</v>
      </c>
    </row>
    <row r="843" spans="1:20" x14ac:dyDescent="0.25">
      <c r="A843" t="s">
        <v>20</v>
      </c>
      <c r="B843" t="s">
        <v>21</v>
      </c>
      <c r="C843" t="s">
        <v>22</v>
      </c>
      <c r="D843" t="s">
        <v>1125</v>
      </c>
      <c r="E843" t="s">
        <v>1126</v>
      </c>
      <c r="F843" t="s">
        <v>1177</v>
      </c>
      <c r="G843" t="s">
        <v>1178</v>
      </c>
      <c r="H843" t="s">
        <v>627</v>
      </c>
      <c r="I843" t="s">
        <v>628</v>
      </c>
      <c r="J843" t="s">
        <v>1185</v>
      </c>
      <c r="K843" t="s">
        <v>83</v>
      </c>
      <c r="L843" s="3">
        <v>15000</v>
      </c>
      <c r="M843" s="3">
        <v>0</v>
      </c>
      <c r="N843" s="3">
        <v>8000</v>
      </c>
      <c r="O843" s="3">
        <v>0</v>
      </c>
      <c r="P843" s="3">
        <v>8000</v>
      </c>
      <c r="Q843" s="3">
        <v>0</v>
      </c>
      <c r="R843" s="3">
        <v>0</v>
      </c>
      <c r="S843" s="3">
        <v>0</v>
      </c>
      <c r="T843" s="4">
        <f t="shared" si="13"/>
        <v>0</v>
      </c>
    </row>
    <row r="844" spans="1:20" x14ac:dyDescent="0.25">
      <c r="A844" t="s">
        <v>20</v>
      </c>
      <c r="B844" t="s">
        <v>21</v>
      </c>
      <c r="C844" t="s">
        <v>22</v>
      </c>
      <c r="D844" t="s">
        <v>1125</v>
      </c>
      <c r="E844" t="s">
        <v>1126</v>
      </c>
      <c r="F844" t="s">
        <v>1177</v>
      </c>
      <c r="G844" t="s">
        <v>1178</v>
      </c>
      <c r="H844" t="s">
        <v>1186</v>
      </c>
      <c r="I844" t="s">
        <v>1187</v>
      </c>
      <c r="J844" t="s">
        <v>1188</v>
      </c>
      <c r="K844" t="s">
        <v>1189</v>
      </c>
      <c r="L844" s="3">
        <v>3000</v>
      </c>
      <c r="M844" s="3">
        <v>1560</v>
      </c>
      <c r="N844" s="3">
        <v>3000</v>
      </c>
      <c r="O844" s="3">
        <v>900</v>
      </c>
      <c r="P844" s="3">
        <v>3000</v>
      </c>
      <c r="Q844" s="3">
        <v>0</v>
      </c>
      <c r="R844" s="3">
        <v>0</v>
      </c>
      <c r="S844" s="3">
        <v>0</v>
      </c>
      <c r="T844" s="4">
        <f t="shared" si="13"/>
        <v>0</v>
      </c>
    </row>
    <row r="845" spans="1:20" x14ac:dyDescent="0.25">
      <c r="A845" t="s">
        <v>20</v>
      </c>
      <c r="B845" t="s">
        <v>21</v>
      </c>
      <c r="C845" t="s">
        <v>104</v>
      </c>
      <c r="D845" t="s">
        <v>1125</v>
      </c>
      <c r="E845" t="s">
        <v>1126</v>
      </c>
      <c r="F845" t="s">
        <v>1177</v>
      </c>
      <c r="G845" t="s">
        <v>1178</v>
      </c>
      <c r="H845" t="s">
        <v>1186</v>
      </c>
      <c r="I845" t="s">
        <v>1187</v>
      </c>
      <c r="J845" t="s">
        <v>1190</v>
      </c>
      <c r="K845" t="s">
        <v>214</v>
      </c>
      <c r="L845" s="3">
        <v>-1911615</v>
      </c>
      <c r="M845" s="3">
        <v>-1804061.66</v>
      </c>
      <c r="N845" s="3">
        <v>-2059922</v>
      </c>
      <c r="O845" s="3">
        <v>-1933398.96</v>
      </c>
      <c r="P845" s="3">
        <v>395526</v>
      </c>
      <c r="Q845" s="3">
        <v>-743741.57</v>
      </c>
      <c r="R845" s="3">
        <v>-131725</v>
      </c>
      <c r="S845" s="3">
        <v>-65797</v>
      </c>
      <c r="T845" s="4">
        <f t="shared" si="13"/>
        <v>65928</v>
      </c>
    </row>
    <row r="846" spans="1:20" x14ac:dyDescent="0.25">
      <c r="A846" t="s">
        <v>20</v>
      </c>
      <c r="B846" t="s">
        <v>21</v>
      </c>
      <c r="C846" t="s">
        <v>104</v>
      </c>
      <c r="D846" t="s">
        <v>1125</v>
      </c>
      <c r="E846" t="s">
        <v>1126</v>
      </c>
      <c r="F846" t="s">
        <v>1177</v>
      </c>
      <c r="G846" t="s">
        <v>1178</v>
      </c>
      <c r="H846" t="s">
        <v>1186</v>
      </c>
      <c r="I846" t="s">
        <v>1187</v>
      </c>
      <c r="J846" t="s">
        <v>1191</v>
      </c>
      <c r="K846" t="s">
        <v>203</v>
      </c>
      <c r="L846" s="3">
        <v>-350775</v>
      </c>
      <c r="M846" s="3">
        <v>-278219.14</v>
      </c>
      <c r="N846" s="3">
        <v>-377100</v>
      </c>
      <c r="O846" s="3">
        <v>-323358.39</v>
      </c>
      <c r="P846" s="3">
        <v>-377100</v>
      </c>
      <c r="Q846" s="3">
        <v>-96897.43</v>
      </c>
      <c r="R846" s="3">
        <v>-296000</v>
      </c>
      <c r="S846" s="3">
        <v>-296000</v>
      </c>
      <c r="T846" s="4">
        <f t="shared" si="13"/>
        <v>0</v>
      </c>
    </row>
    <row r="847" spans="1:20" x14ac:dyDescent="0.25">
      <c r="A847" t="s">
        <v>20</v>
      </c>
      <c r="B847" t="s">
        <v>21</v>
      </c>
      <c r="C847" t="s">
        <v>104</v>
      </c>
      <c r="D847" t="s">
        <v>1125</v>
      </c>
      <c r="E847" t="s">
        <v>1126</v>
      </c>
      <c r="F847" t="s">
        <v>1177</v>
      </c>
      <c r="G847" t="s">
        <v>1178</v>
      </c>
      <c r="H847" t="s">
        <v>1186</v>
      </c>
      <c r="I847" t="s">
        <v>1187</v>
      </c>
      <c r="J847" t="s">
        <v>1192</v>
      </c>
      <c r="K847" t="s">
        <v>217</v>
      </c>
      <c r="L847" s="3">
        <v>-12000</v>
      </c>
      <c r="M847" s="3">
        <v>-8875.77</v>
      </c>
      <c r="N847" s="3">
        <v>-12000</v>
      </c>
      <c r="O847" s="3">
        <v>-18305.259999999998</v>
      </c>
      <c r="P847" s="3">
        <v>-12360</v>
      </c>
      <c r="Q847" s="3">
        <v>-7660.08</v>
      </c>
      <c r="R847" s="3">
        <v>-12000</v>
      </c>
      <c r="S847" s="3">
        <v>-12000</v>
      </c>
      <c r="T847" s="4">
        <f t="shared" si="13"/>
        <v>0</v>
      </c>
    </row>
    <row r="848" spans="1:20" x14ac:dyDescent="0.25">
      <c r="A848" t="s">
        <v>20</v>
      </c>
      <c r="B848" t="s">
        <v>21</v>
      </c>
      <c r="C848" t="s">
        <v>104</v>
      </c>
      <c r="D848" t="s">
        <v>1125</v>
      </c>
      <c r="E848" t="s">
        <v>1126</v>
      </c>
      <c r="F848" t="s">
        <v>1177</v>
      </c>
      <c r="G848" t="s">
        <v>1178</v>
      </c>
      <c r="H848" t="s">
        <v>1186</v>
      </c>
      <c r="I848" t="s">
        <v>1187</v>
      </c>
      <c r="J848" t="s">
        <v>1193</v>
      </c>
      <c r="K848" t="s">
        <v>552</v>
      </c>
      <c r="L848" s="3">
        <v>0</v>
      </c>
      <c r="M848" s="3">
        <v>-83.25</v>
      </c>
      <c r="N848" s="3">
        <v>0</v>
      </c>
      <c r="O848" s="3">
        <v>-167.3</v>
      </c>
      <c r="P848" s="3">
        <v>0</v>
      </c>
      <c r="Q848" s="3">
        <v>0</v>
      </c>
      <c r="R848" s="3">
        <v>0</v>
      </c>
      <c r="S848" s="3">
        <v>0</v>
      </c>
      <c r="T848" s="4">
        <f t="shared" si="13"/>
        <v>0</v>
      </c>
    </row>
    <row r="849" spans="1:20" x14ac:dyDescent="0.25">
      <c r="A849" t="s">
        <v>20</v>
      </c>
      <c r="B849" t="s">
        <v>21</v>
      </c>
      <c r="C849" t="s">
        <v>104</v>
      </c>
      <c r="D849" t="s">
        <v>1125</v>
      </c>
      <c r="E849" t="s">
        <v>1126</v>
      </c>
      <c r="F849" t="s">
        <v>1177</v>
      </c>
      <c r="G849" t="s">
        <v>1178</v>
      </c>
      <c r="H849" t="s">
        <v>1186</v>
      </c>
      <c r="I849" t="s">
        <v>1187</v>
      </c>
      <c r="J849" t="s">
        <v>1194</v>
      </c>
      <c r="K849" t="s">
        <v>219</v>
      </c>
      <c r="L849" s="3">
        <v>0</v>
      </c>
      <c r="M849" s="3">
        <v>0</v>
      </c>
      <c r="N849" s="3">
        <v>0</v>
      </c>
      <c r="O849" s="3">
        <v>-988.16</v>
      </c>
      <c r="P849" s="3">
        <v>0</v>
      </c>
      <c r="Q849" s="3">
        <v>0</v>
      </c>
      <c r="R849" s="3">
        <v>0</v>
      </c>
      <c r="S849" s="3">
        <v>0</v>
      </c>
      <c r="T849" s="4">
        <f t="shared" si="13"/>
        <v>0</v>
      </c>
    </row>
    <row r="850" spans="1:20" x14ac:dyDescent="0.25">
      <c r="A850" t="s">
        <v>20</v>
      </c>
      <c r="B850" t="s">
        <v>21</v>
      </c>
      <c r="C850" t="s">
        <v>104</v>
      </c>
      <c r="D850" t="s">
        <v>1125</v>
      </c>
      <c r="E850" t="s">
        <v>1126</v>
      </c>
      <c r="F850" t="s">
        <v>1177</v>
      </c>
      <c r="G850" t="s">
        <v>1178</v>
      </c>
      <c r="H850" t="s">
        <v>1186</v>
      </c>
      <c r="I850" t="s">
        <v>1187</v>
      </c>
      <c r="J850" t="s">
        <v>1195</v>
      </c>
      <c r="K850" t="s">
        <v>221</v>
      </c>
      <c r="L850" s="3">
        <v>-12550</v>
      </c>
      <c r="M850" s="3">
        <v>-9841.4500000000007</v>
      </c>
      <c r="N850" s="3">
        <v>-12995</v>
      </c>
      <c r="O850" s="3">
        <v>-5824.1</v>
      </c>
      <c r="P850" s="3">
        <v>-13385</v>
      </c>
      <c r="Q850" s="3">
        <v>-8743.1200000000008</v>
      </c>
      <c r="R850" s="3">
        <v>0</v>
      </c>
      <c r="S850" s="3">
        <v>0</v>
      </c>
      <c r="T850" s="4">
        <f t="shared" si="13"/>
        <v>0</v>
      </c>
    </row>
    <row r="851" spans="1:20" x14ac:dyDescent="0.25">
      <c r="A851" t="s">
        <v>20</v>
      </c>
      <c r="B851" t="s">
        <v>21</v>
      </c>
      <c r="C851" t="s">
        <v>104</v>
      </c>
      <c r="D851" t="s">
        <v>1125</v>
      </c>
      <c r="E851" t="s">
        <v>1126</v>
      </c>
      <c r="F851" t="s">
        <v>1177</v>
      </c>
      <c r="G851" t="s">
        <v>1178</v>
      </c>
      <c r="H851" t="s">
        <v>1186</v>
      </c>
      <c r="I851" t="s">
        <v>1187</v>
      </c>
      <c r="J851" t="s">
        <v>1196</v>
      </c>
      <c r="K851" t="s">
        <v>223</v>
      </c>
      <c r="L851" s="3">
        <v>-18350</v>
      </c>
      <c r="M851" s="3">
        <v>-18307.14</v>
      </c>
      <c r="N851" s="3">
        <v>-19625</v>
      </c>
      <c r="O851" s="3">
        <v>-19849.11</v>
      </c>
      <c r="P851" s="3">
        <v>-20214</v>
      </c>
      <c r="Q851" s="3">
        <v>-4645.0200000000004</v>
      </c>
      <c r="R851" s="3">
        <v>-2200</v>
      </c>
      <c r="S851" s="3">
        <v>-1375</v>
      </c>
      <c r="T851" s="4">
        <f t="shared" si="13"/>
        <v>825</v>
      </c>
    </row>
    <row r="852" spans="1:20" x14ac:dyDescent="0.25">
      <c r="A852" t="s">
        <v>20</v>
      </c>
      <c r="B852" t="s">
        <v>21</v>
      </c>
      <c r="C852" t="s">
        <v>104</v>
      </c>
      <c r="D852" t="s">
        <v>1125</v>
      </c>
      <c r="E852" t="s">
        <v>1126</v>
      </c>
      <c r="F852" t="s">
        <v>1177</v>
      </c>
      <c r="G852" t="s">
        <v>1178</v>
      </c>
      <c r="H852" t="s">
        <v>1186</v>
      </c>
      <c r="I852" t="s">
        <v>1187</v>
      </c>
      <c r="J852" t="s">
        <v>1197</v>
      </c>
      <c r="K852" t="s">
        <v>397</v>
      </c>
      <c r="L852" s="3">
        <v>0</v>
      </c>
      <c r="M852" s="3">
        <v>0</v>
      </c>
      <c r="N852" s="3">
        <v>0</v>
      </c>
      <c r="O852" s="3">
        <v>0</v>
      </c>
      <c r="P852" s="3">
        <v>-91505</v>
      </c>
      <c r="Q852" s="3">
        <v>0</v>
      </c>
      <c r="R852" s="3">
        <v>0</v>
      </c>
      <c r="S852" s="3">
        <v>0</v>
      </c>
      <c r="T852" s="4">
        <f t="shared" si="13"/>
        <v>0</v>
      </c>
    </row>
    <row r="853" spans="1:20" x14ac:dyDescent="0.25">
      <c r="A853" t="s">
        <v>20</v>
      </c>
      <c r="B853" t="s">
        <v>21</v>
      </c>
      <c r="C853" t="s">
        <v>104</v>
      </c>
      <c r="D853" t="s">
        <v>1125</v>
      </c>
      <c r="E853" t="s">
        <v>1126</v>
      </c>
      <c r="F853" t="s">
        <v>1177</v>
      </c>
      <c r="G853" t="s">
        <v>1178</v>
      </c>
      <c r="H853" t="s">
        <v>1186</v>
      </c>
      <c r="I853" t="s">
        <v>1187</v>
      </c>
      <c r="J853" t="s">
        <v>1198</v>
      </c>
      <c r="K853" t="s">
        <v>225</v>
      </c>
      <c r="L853" s="3">
        <v>-400595</v>
      </c>
      <c r="M853" s="3">
        <v>-357016.6</v>
      </c>
      <c r="N853" s="3">
        <v>-457803</v>
      </c>
      <c r="O853" s="3">
        <v>-408648.33</v>
      </c>
      <c r="P853" s="3">
        <v>-446860</v>
      </c>
      <c r="Q853" s="3">
        <v>-148352.45000000001</v>
      </c>
      <c r="R853" s="3">
        <v>-21661</v>
      </c>
      <c r="S853" s="3">
        <v>-11799</v>
      </c>
      <c r="T853" s="4">
        <f t="shared" si="13"/>
        <v>9862</v>
      </c>
    </row>
    <row r="854" spans="1:20" x14ac:dyDescent="0.25">
      <c r="A854" t="s">
        <v>20</v>
      </c>
      <c r="B854" t="s">
        <v>21</v>
      </c>
      <c r="C854" t="s">
        <v>104</v>
      </c>
      <c r="D854" t="s">
        <v>1125</v>
      </c>
      <c r="E854" t="s">
        <v>1126</v>
      </c>
      <c r="F854" t="s">
        <v>1177</v>
      </c>
      <c r="G854" t="s">
        <v>1178</v>
      </c>
      <c r="H854" t="s">
        <v>1186</v>
      </c>
      <c r="I854" t="s">
        <v>1187</v>
      </c>
      <c r="J854" t="s">
        <v>1199</v>
      </c>
      <c r="K854" t="s">
        <v>227</v>
      </c>
      <c r="L854" s="3">
        <v>-212450</v>
      </c>
      <c r="M854" s="3">
        <v>-180785.93</v>
      </c>
      <c r="N854" s="3">
        <v>-224767</v>
      </c>
      <c r="O854" s="3">
        <v>-183529.63</v>
      </c>
      <c r="P854" s="3">
        <v>-218650</v>
      </c>
      <c r="Q854" s="3">
        <v>-72142.28</v>
      </c>
      <c r="R854" s="3">
        <v>-16930</v>
      </c>
      <c r="S854" s="3">
        <v>-7888</v>
      </c>
      <c r="T854" s="4">
        <f t="shared" si="13"/>
        <v>9042</v>
      </c>
    </row>
    <row r="855" spans="1:20" x14ac:dyDescent="0.25">
      <c r="A855" t="s">
        <v>20</v>
      </c>
      <c r="B855" t="s">
        <v>21</v>
      </c>
      <c r="C855" t="s">
        <v>104</v>
      </c>
      <c r="D855" t="s">
        <v>1125</v>
      </c>
      <c r="E855" t="s">
        <v>1126</v>
      </c>
      <c r="F855" t="s">
        <v>1177</v>
      </c>
      <c r="G855" t="s">
        <v>1178</v>
      </c>
      <c r="H855" t="s">
        <v>1186</v>
      </c>
      <c r="I855" t="s">
        <v>1187</v>
      </c>
      <c r="J855" t="s">
        <v>1200</v>
      </c>
      <c r="K855" t="s">
        <v>229</v>
      </c>
      <c r="L855" s="3">
        <v>-360990</v>
      </c>
      <c r="M855" s="3">
        <v>-355232.59</v>
      </c>
      <c r="N855" s="3">
        <v>-394525</v>
      </c>
      <c r="O855" s="3">
        <v>-363263.64</v>
      </c>
      <c r="P855" s="3">
        <v>-372025</v>
      </c>
      <c r="Q855" s="3">
        <v>-128173.95</v>
      </c>
      <c r="R855" s="3">
        <v>-36672</v>
      </c>
      <c r="S855" s="3">
        <v>-14330</v>
      </c>
      <c r="T855" s="4">
        <f t="shared" si="13"/>
        <v>22342</v>
      </c>
    </row>
    <row r="856" spans="1:20" x14ac:dyDescent="0.25">
      <c r="A856" t="s">
        <v>20</v>
      </c>
      <c r="B856" t="s">
        <v>21</v>
      </c>
      <c r="C856" t="s">
        <v>104</v>
      </c>
      <c r="D856" t="s">
        <v>1125</v>
      </c>
      <c r="E856" t="s">
        <v>1126</v>
      </c>
      <c r="F856" t="s">
        <v>1177</v>
      </c>
      <c r="G856" t="s">
        <v>1178</v>
      </c>
      <c r="H856" t="s">
        <v>1186</v>
      </c>
      <c r="I856" t="s">
        <v>1187</v>
      </c>
      <c r="J856" t="s">
        <v>1201</v>
      </c>
      <c r="K856" t="s">
        <v>231</v>
      </c>
      <c r="L856" s="3">
        <v>-29335</v>
      </c>
      <c r="M856" s="3">
        <v>-31941.42</v>
      </c>
      <c r="N856" s="3">
        <v>-34130</v>
      </c>
      <c r="O856" s="3">
        <v>-31875.25</v>
      </c>
      <c r="P856" s="3">
        <v>-34130</v>
      </c>
      <c r="Q856" s="3">
        <v>-10870.2</v>
      </c>
      <c r="R856" s="3">
        <v>-2758</v>
      </c>
      <c r="S856" s="3">
        <v>-1144</v>
      </c>
      <c r="T856" s="4">
        <f t="shared" si="13"/>
        <v>1614</v>
      </c>
    </row>
    <row r="857" spans="1:20" x14ac:dyDescent="0.25">
      <c r="A857" t="s">
        <v>20</v>
      </c>
      <c r="B857" t="s">
        <v>21</v>
      </c>
      <c r="C857" t="s">
        <v>104</v>
      </c>
      <c r="D857" t="s">
        <v>1125</v>
      </c>
      <c r="E857" t="s">
        <v>1126</v>
      </c>
      <c r="F857" t="s">
        <v>1177</v>
      </c>
      <c r="G857" t="s">
        <v>1178</v>
      </c>
      <c r="H857" t="s">
        <v>1186</v>
      </c>
      <c r="I857" t="s">
        <v>1187</v>
      </c>
      <c r="J857" t="s">
        <v>1202</v>
      </c>
      <c r="K857" t="s">
        <v>233</v>
      </c>
      <c r="L857" s="3">
        <v>-4630</v>
      </c>
      <c r="M857" s="3">
        <v>-5067.99</v>
      </c>
      <c r="N857" s="3">
        <v>-5280</v>
      </c>
      <c r="O857" s="3">
        <v>-5184.96</v>
      </c>
      <c r="P857" s="3">
        <v>-5280</v>
      </c>
      <c r="Q857" s="3">
        <v>-1807.43</v>
      </c>
      <c r="R857" s="3">
        <v>-457</v>
      </c>
      <c r="S857" s="3">
        <v>-185</v>
      </c>
      <c r="T857" s="4">
        <f t="shared" si="13"/>
        <v>272</v>
      </c>
    </row>
    <row r="858" spans="1:20" x14ac:dyDescent="0.25">
      <c r="A858" t="s">
        <v>20</v>
      </c>
      <c r="B858" t="s">
        <v>21</v>
      </c>
      <c r="C858" t="s">
        <v>104</v>
      </c>
      <c r="D858" t="s">
        <v>1125</v>
      </c>
      <c r="E858" t="s">
        <v>1126</v>
      </c>
      <c r="F858" t="s">
        <v>1177</v>
      </c>
      <c r="G858" t="s">
        <v>1178</v>
      </c>
      <c r="H858" t="s">
        <v>1186</v>
      </c>
      <c r="I858" t="s">
        <v>1187</v>
      </c>
      <c r="J858" t="s">
        <v>1203</v>
      </c>
      <c r="K858" t="s">
        <v>235</v>
      </c>
      <c r="L858" s="3">
        <v>-3060</v>
      </c>
      <c r="M858" s="3">
        <v>-3198.64</v>
      </c>
      <c r="N858" s="3">
        <v>-3556</v>
      </c>
      <c r="O858" s="3">
        <v>-3198.2</v>
      </c>
      <c r="P858" s="3">
        <v>-3400</v>
      </c>
      <c r="Q858" s="3">
        <v>-1131.48</v>
      </c>
      <c r="R858" s="3">
        <v>-146</v>
      </c>
      <c r="S858" s="3">
        <v>0</v>
      </c>
      <c r="T858" s="4">
        <f t="shared" si="13"/>
        <v>146</v>
      </c>
    </row>
    <row r="859" spans="1:20" x14ac:dyDescent="0.25">
      <c r="A859" t="s">
        <v>20</v>
      </c>
      <c r="B859" t="s">
        <v>21</v>
      </c>
      <c r="C859" t="s">
        <v>104</v>
      </c>
      <c r="D859" t="s">
        <v>1125</v>
      </c>
      <c r="E859" t="s">
        <v>1126</v>
      </c>
      <c r="F859" t="s">
        <v>1177</v>
      </c>
      <c r="G859" t="s">
        <v>1178</v>
      </c>
      <c r="H859" t="s">
        <v>1186</v>
      </c>
      <c r="I859" t="s">
        <v>1187</v>
      </c>
      <c r="J859" t="s">
        <v>1204</v>
      </c>
      <c r="K859" t="s">
        <v>237</v>
      </c>
      <c r="L859" s="3">
        <v>-59330</v>
      </c>
      <c r="M859" s="3">
        <v>-59330</v>
      </c>
      <c r="N859" s="3">
        <v>-71340</v>
      </c>
      <c r="O859" s="3">
        <v>-71340</v>
      </c>
      <c r="P859" s="3">
        <v>-71340</v>
      </c>
      <c r="Q859" s="3">
        <v>-71340</v>
      </c>
      <c r="R859" s="3">
        <v>0</v>
      </c>
      <c r="S859" s="3">
        <v>-71400</v>
      </c>
      <c r="T859" s="4">
        <f t="shared" si="13"/>
        <v>-71400</v>
      </c>
    </row>
    <row r="860" spans="1:20" x14ac:dyDescent="0.25">
      <c r="A860" t="s">
        <v>20</v>
      </c>
      <c r="B860" t="s">
        <v>21</v>
      </c>
      <c r="C860" t="s">
        <v>104</v>
      </c>
      <c r="D860" t="s">
        <v>1125</v>
      </c>
      <c r="E860" t="s">
        <v>1126</v>
      </c>
      <c r="F860" t="s">
        <v>1177</v>
      </c>
      <c r="G860" t="s">
        <v>1178</v>
      </c>
      <c r="H860" t="s">
        <v>1186</v>
      </c>
      <c r="I860" t="s">
        <v>1187</v>
      </c>
      <c r="J860" t="s">
        <v>1205</v>
      </c>
      <c r="K860" t="s">
        <v>239</v>
      </c>
      <c r="L860" s="3">
        <v>-12220</v>
      </c>
      <c r="M860" s="3">
        <v>-10455.06</v>
      </c>
      <c r="N860" s="3">
        <v>-11470</v>
      </c>
      <c r="O860" s="3">
        <v>-10198.32</v>
      </c>
      <c r="P860" s="3">
        <v>-11180</v>
      </c>
      <c r="Q860" s="3">
        <v>-2745.51</v>
      </c>
      <c r="R860" s="3">
        <v>-632</v>
      </c>
      <c r="S860" s="3">
        <v>-182</v>
      </c>
      <c r="T860" s="4">
        <f t="shared" si="13"/>
        <v>450</v>
      </c>
    </row>
    <row r="861" spans="1:20" x14ac:dyDescent="0.25">
      <c r="A861" t="s">
        <v>20</v>
      </c>
      <c r="B861" t="s">
        <v>21</v>
      </c>
      <c r="C861" t="s">
        <v>104</v>
      </c>
      <c r="D861" t="s">
        <v>1125</v>
      </c>
      <c r="E861" t="s">
        <v>1126</v>
      </c>
      <c r="F861" t="s">
        <v>1177</v>
      </c>
      <c r="G861" t="s">
        <v>1178</v>
      </c>
      <c r="H861" t="s">
        <v>1186</v>
      </c>
      <c r="I861" t="s">
        <v>1187</v>
      </c>
      <c r="J861" t="s">
        <v>1206</v>
      </c>
      <c r="K861" t="s">
        <v>241</v>
      </c>
      <c r="L861" s="3">
        <v>-73000</v>
      </c>
      <c r="M861" s="3">
        <v>-72256.42</v>
      </c>
      <c r="N861" s="3">
        <v>-76906</v>
      </c>
      <c r="O861" s="3">
        <v>-75313.100000000006</v>
      </c>
      <c r="P861" s="3">
        <v>-73875</v>
      </c>
      <c r="Q861" s="3">
        <v>-23971.41</v>
      </c>
      <c r="R861" s="3">
        <v>-6537</v>
      </c>
      <c r="S861" s="3">
        <v>0</v>
      </c>
      <c r="T861" s="4">
        <f t="shared" si="13"/>
        <v>6537</v>
      </c>
    </row>
    <row r="862" spans="1:20" x14ac:dyDescent="0.25">
      <c r="A862" t="s">
        <v>20</v>
      </c>
      <c r="B862" t="s">
        <v>21</v>
      </c>
      <c r="C862" t="s">
        <v>104</v>
      </c>
      <c r="D862" t="s">
        <v>1125</v>
      </c>
      <c r="E862" t="s">
        <v>1126</v>
      </c>
      <c r="F862" t="s">
        <v>1177</v>
      </c>
      <c r="G862" t="s">
        <v>1178</v>
      </c>
      <c r="H862" t="s">
        <v>1186</v>
      </c>
      <c r="I862" t="s">
        <v>1187</v>
      </c>
      <c r="J862" t="s">
        <v>1207</v>
      </c>
      <c r="K862" t="s">
        <v>243</v>
      </c>
      <c r="L862" s="3">
        <v>0</v>
      </c>
      <c r="M862" s="3">
        <v>2837.35</v>
      </c>
      <c r="N862" s="3">
        <v>0</v>
      </c>
      <c r="O862" s="3">
        <v>-168</v>
      </c>
      <c r="P862" s="3">
        <v>0</v>
      </c>
      <c r="Q862" s="3">
        <v>-17656</v>
      </c>
      <c r="R862" s="3">
        <v>0</v>
      </c>
      <c r="S862" s="3">
        <v>0</v>
      </c>
      <c r="T862" s="4">
        <f t="shared" si="13"/>
        <v>0</v>
      </c>
    </row>
    <row r="863" spans="1:20" x14ac:dyDescent="0.25">
      <c r="A863" t="s">
        <v>20</v>
      </c>
      <c r="B863" t="s">
        <v>21</v>
      </c>
      <c r="C863" t="s">
        <v>104</v>
      </c>
      <c r="D863" t="s">
        <v>1125</v>
      </c>
      <c r="E863" t="s">
        <v>1126</v>
      </c>
      <c r="F863" t="s">
        <v>1177</v>
      </c>
      <c r="G863" t="s">
        <v>1178</v>
      </c>
      <c r="H863" t="s">
        <v>1186</v>
      </c>
      <c r="I863" t="s">
        <v>1187</v>
      </c>
      <c r="J863" t="s">
        <v>1208</v>
      </c>
      <c r="K863" t="s">
        <v>675</v>
      </c>
      <c r="L863" s="3">
        <v>-200</v>
      </c>
      <c r="M863" s="3">
        <v>0</v>
      </c>
      <c r="N863" s="3">
        <v>0</v>
      </c>
      <c r="O863" s="3">
        <v>-9000</v>
      </c>
      <c r="P863" s="3">
        <v>0</v>
      </c>
      <c r="Q863" s="3">
        <v>-250</v>
      </c>
      <c r="R863" s="3">
        <v>-600</v>
      </c>
      <c r="S863" s="3">
        <v>-150</v>
      </c>
      <c r="T863" s="4">
        <f t="shared" si="13"/>
        <v>450</v>
      </c>
    </row>
    <row r="864" spans="1:20" x14ac:dyDescent="0.25">
      <c r="A864" t="s">
        <v>20</v>
      </c>
      <c r="B864" t="s">
        <v>21</v>
      </c>
      <c r="C864" t="s">
        <v>104</v>
      </c>
      <c r="D864" t="s">
        <v>1125</v>
      </c>
      <c r="E864" t="s">
        <v>1126</v>
      </c>
      <c r="F864" t="s">
        <v>1177</v>
      </c>
      <c r="G864" t="s">
        <v>1178</v>
      </c>
      <c r="H864" t="s">
        <v>1186</v>
      </c>
      <c r="I864" t="s">
        <v>1187</v>
      </c>
      <c r="J864" t="s">
        <v>1209</v>
      </c>
      <c r="K864" t="s">
        <v>207</v>
      </c>
      <c r="L864" s="3">
        <v>-33785</v>
      </c>
      <c r="M864" s="3">
        <v>-31817.99</v>
      </c>
      <c r="N864" s="3">
        <v>-35894</v>
      </c>
      <c r="O864" s="3">
        <v>-34657.18</v>
      </c>
      <c r="P864" s="3">
        <v>-35180</v>
      </c>
      <c r="Q864" s="3">
        <v>-12738.14</v>
      </c>
      <c r="R864" s="3">
        <v>-2002</v>
      </c>
      <c r="S864" s="3">
        <v>-977</v>
      </c>
      <c r="T864" s="4">
        <f t="shared" si="13"/>
        <v>1025</v>
      </c>
    </row>
    <row r="865" spans="1:20" x14ac:dyDescent="0.25">
      <c r="A865" t="s">
        <v>20</v>
      </c>
      <c r="B865" t="s">
        <v>21</v>
      </c>
      <c r="C865" t="s">
        <v>104</v>
      </c>
      <c r="D865" t="s">
        <v>1125</v>
      </c>
      <c r="E865" t="s">
        <v>1126</v>
      </c>
      <c r="F865" t="s">
        <v>1177</v>
      </c>
      <c r="G865" t="s">
        <v>1178</v>
      </c>
      <c r="H865" t="s">
        <v>1186</v>
      </c>
      <c r="I865" t="s">
        <v>1187</v>
      </c>
      <c r="J865" t="s">
        <v>1210</v>
      </c>
      <c r="K865" t="s">
        <v>246</v>
      </c>
      <c r="L865" s="3">
        <v>-2000</v>
      </c>
      <c r="M865" s="3">
        <v>-1347.32</v>
      </c>
      <c r="N865" s="3">
        <v>-2000</v>
      </c>
      <c r="O865" s="3">
        <v>-825</v>
      </c>
      <c r="P865" s="3">
        <v>-2000</v>
      </c>
      <c r="Q865" s="3">
        <v>-1368.78</v>
      </c>
      <c r="R865" s="3">
        <v>-2000</v>
      </c>
      <c r="S865" s="3">
        <v>-2000</v>
      </c>
      <c r="T865" s="4">
        <f t="shared" si="13"/>
        <v>0</v>
      </c>
    </row>
    <row r="866" spans="1:20" x14ac:dyDescent="0.25">
      <c r="A866" t="s">
        <v>20</v>
      </c>
      <c r="B866" t="s">
        <v>21</v>
      </c>
      <c r="C866" t="s">
        <v>104</v>
      </c>
      <c r="D866" t="s">
        <v>1125</v>
      </c>
      <c r="E866" t="s">
        <v>1126</v>
      </c>
      <c r="F866" t="s">
        <v>1177</v>
      </c>
      <c r="G866" t="s">
        <v>1178</v>
      </c>
      <c r="H866" t="s">
        <v>1186</v>
      </c>
      <c r="I866" t="s">
        <v>1187</v>
      </c>
      <c r="J866" t="s">
        <v>1211</v>
      </c>
      <c r="K866" t="s">
        <v>248</v>
      </c>
      <c r="L866" s="3">
        <v>-4215</v>
      </c>
      <c r="M866" s="3">
        <v>-4277.76</v>
      </c>
      <c r="N866" s="3">
        <v>-4500</v>
      </c>
      <c r="O866" s="3">
        <v>-4343.76</v>
      </c>
      <c r="P866" s="3">
        <v>-4500</v>
      </c>
      <c r="Q866" s="3">
        <v>-1480.63</v>
      </c>
      <c r="R866" s="3">
        <v>0</v>
      </c>
      <c r="S866" s="3">
        <v>0</v>
      </c>
      <c r="T866" s="4">
        <f t="shared" si="13"/>
        <v>0</v>
      </c>
    </row>
    <row r="867" spans="1:20" x14ac:dyDescent="0.25">
      <c r="A867" t="s">
        <v>20</v>
      </c>
      <c r="B867" t="s">
        <v>21</v>
      </c>
      <c r="C867" t="s">
        <v>104</v>
      </c>
      <c r="D867" t="s">
        <v>1125</v>
      </c>
      <c r="E867" t="s">
        <v>1126</v>
      </c>
      <c r="F867" t="s">
        <v>1177</v>
      </c>
      <c r="G867" t="s">
        <v>1178</v>
      </c>
      <c r="H867" t="s">
        <v>1186</v>
      </c>
      <c r="I867" t="s">
        <v>1187</v>
      </c>
      <c r="J867" t="s">
        <v>1212</v>
      </c>
      <c r="K867" t="s">
        <v>250</v>
      </c>
      <c r="L867" s="3">
        <v>-84595</v>
      </c>
      <c r="M867" s="3">
        <v>-84072.28</v>
      </c>
      <c r="N867" s="3">
        <v>-88360</v>
      </c>
      <c r="O867" s="3">
        <v>-82032.58</v>
      </c>
      <c r="P867" s="3">
        <v>-88360</v>
      </c>
      <c r="Q867" s="3">
        <v>-74075.740000000005</v>
      </c>
      <c r="R867" s="3">
        <v>0</v>
      </c>
      <c r="S867" s="3">
        <v>0</v>
      </c>
      <c r="T867" s="4">
        <f t="shared" si="13"/>
        <v>0</v>
      </c>
    </row>
    <row r="868" spans="1:20" x14ac:dyDescent="0.25">
      <c r="A868" t="s">
        <v>20</v>
      </c>
      <c r="B868" t="s">
        <v>21</v>
      </c>
      <c r="C868" t="s">
        <v>104</v>
      </c>
      <c r="D868" t="s">
        <v>1125</v>
      </c>
      <c r="E868" t="s">
        <v>1126</v>
      </c>
      <c r="F868" t="s">
        <v>1177</v>
      </c>
      <c r="G868" t="s">
        <v>1178</v>
      </c>
      <c r="H868" t="s">
        <v>1186</v>
      </c>
      <c r="I868" t="s">
        <v>1187</v>
      </c>
      <c r="J868" t="s">
        <v>1213</v>
      </c>
      <c r="K868" t="s">
        <v>108</v>
      </c>
      <c r="L868" s="3">
        <v>-600</v>
      </c>
      <c r="M868" s="3">
        <v>-345</v>
      </c>
      <c r="N868" s="3">
        <v>-600</v>
      </c>
      <c r="O868" s="3">
        <v>0</v>
      </c>
      <c r="P868" s="3">
        <v>-600</v>
      </c>
      <c r="Q868" s="3">
        <v>0</v>
      </c>
      <c r="R868" s="3">
        <v>0</v>
      </c>
      <c r="S868" s="3">
        <v>0</v>
      </c>
      <c r="T868" s="4">
        <f t="shared" si="13"/>
        <v>0</v>
      </c>
    </row>
    <row r="869" spans="1:20" x14ac:dyDescent="0.25">
      <c r="A869" t="s">
        <v>20</v>
      </c>
      <c r="B869" t="s">
        <v>21</v>
      </c>
      <c r="C869" t="s">
        <v>104</v>
      </c>
      <c r="D869" t="s">
        <v>1125</v>
      </c>
      <c r="E869" t="s">
        <v>1126</v>
      </c>
      <c r="F869" t="s">
        <v>1177</v>
      </c>
      <c r="G869" t="s">
        <v>1178</v>
      </c>
      <c r="H869" t="s">
        <v>1186</v>
      </c>
      <c r="I869" t="s">
        <v>1187</v>
      </c>
      <c r="J869" t="s">
        <v>1214</v>
      </c>
      <c r="K869" t="s">
        <v>1215</v>
      </c>
      <c r="L869" s="3">
        <v>-9000</v>
      </c>
      <c r="M869" s="3">
        <v>-7077.84</v>
      </c>
      <c r="N869" s="3">
        <v>-10000</v>
      </c>
      <c r="O869" s="3">
        <v>-7414.54</v>
      </c>
      <c r="P869" s="3">
        <v>-7000</v>
      </c>
      <c r="Q869" s="3">
        <v>-6095.17</v>
      </c>
      <c r="R869" s="3">
        <v>0</v>
      </c>
      <c r="S869" s="3">
        <v>0</v>
      </c>
      <c r="T869" s="4">
        <f t="shared" si="13"/>
        <v>0</v>
      </c>
    </row>
    <row r="870" spans="1:20" x14ac:dyDescent="0.25">
      <c r="A870" t="s">
        <v>20</v>
      </c>
      <c r="B870" t="s">
        <v>21</v>
      </c>
      <c r="C870" t="s">
        <v>104</v>
      </c>
      <c r="D870" t="s">
        <v>1125</v>
      </c>
      <c r="E870" t="s">
        <v>1126</v>
      </c>
      <c r="F870" t="s">
        <v>1177</v>
      </c>
      <c r="G870" t="s">
        <v>1178</v>
      </c>
      <c r="H870" t="s">
        <v>1186</v>
      </c>
      <c r="I870" t="s">
        <v>1187</v>
      </c>
      <c r="J870" t="s">
        <v>1216</v>
      </c>
      <c r="K870" t="s">
        <v>297</v>
      </c>
      <c r="L870" s="3">
        <v>-103000</v>
      </c>
      <c r="M870" s="3">
        <v>-61046</v>
      </c>
      <c r="N870" s="3">
        <v>-230000</v>
      </c>
      <c r="O870" s="3">
        <v>-129470.83</v>
      </c>
      <c r="P870" s="3">
        <v>-230000</v>
      </c>
      <c r="Q870" s="3">
        <v>-136966.56</v>
      </c>
      <c r="R870" s="3">
        <v>0</v>
      </c>
      <c r="S870" s="3">
        <v>0</v>
      </c>
      <c r="T870" s="4">
        <f t="shared" si="13"/>
        <v>0</v>
      </c>
    </row>
    <row r="871" spans="1:20" x14ac:dyDescent="0.25">
      <c r="A871" t="s">
        <v>20</v>
      </c>
      <c r="B871" t="s">
        <v>21</v>
      </c>
      <c r="C871" t="s">
        <v>104</v>
      </c>
      <c r="D871" t="s">
        <v>1125</v>
      </c>
      <c r="E871" t="s">
        <v>1126</v>
      </c>
      <c r="F871" t="s">
        <v>1177</v>
      </c>
      <c r="G871" t="s">
        <v>1178</v>
      </c>
      <c r="H871" t="s">
        <v>1186</v>
      </c>
      <c r="I871" t="s">
        <v>1187</v>
      </c>
      <c r="J871" t="s">
        <v>1217</v>
      </c>
      <c r="K871" t="s">
        <v>114</v>
      </c>
      <c r="L871" s="3">
        <v>-164000</v>
      </c>
      <c r="M871" s="3">
        <v>-162395.23000000001</v>
      </c>
      <c r="N871" s="3">
        <v>-164000</v>
      </c>
      <c r="O871" s="3">
        <v>-135144.45000000001</v>
      </c>
      <c r="P871" s="3">
        <v>-164000</v>
      </c>
      <c r="Q871" s="3">
        <v>-124013.58</v>
      </c>
      <c r="R871" s="3">
        <v>-168920</v>
      </c>
      <c r="S871" s="3">
        <v>-168920</v>
      </c>
      <c r="T871" s="4">
        <f t="shared" si="13"/>
        <v>0</v>
      </c>
    </row>
    <row r="872" spans="1:20" x14ac:dyDescent="0.25">
      <c r="A872" t="s">
        <v>20</v>
      </c>
      <c r="B872" t="s">
        <v>21</v>
      </c>
      <c r="C872" t="s">
        <v>104</v>
      </c>
      <c r="D872" t="s">
        <v>1125</v>
      </c>
      <c r="E872" t="s">
        <v>1126</v>
      </c>
      <c r="F872" t="s">
        <v>1177</v>
      </c>
      <c r="G872" t="s">
        <v>1178</v>
      </c>
      <c r="H872" t="s">
        <v>1186</v>
      </c>
      <c r="I872" t="s">
        <v>1187</v>
      </c>
      <c r="J872" t="s">
        <v>1218</v>
      </c>
      <c r="K872" t="s">
        <v>254</v>
      </c>
      <c r="L872" s="3">
        <v>-9450</v>
      </c>
      <c r="M872" s="3">
        <v>-8079.72</v>
      </c>
      <c r="N872" s="3">
        <v>-9000</v>
      </c>
      <c r="O872" s="3">
        <v>-8164.29</v>
      </c>
      <c r="P872" s="3">
        <v>-9000</v>
      </c>
      <c r="Q872" s="3">
        <v>-7573.99</v>
      </c>
      <c r="R872" s="3">
        <v>-9270</v>
      </c>
      <c r="S872" s="3">
        <v>-9270</v>
      </c>
      <c r="T872" s="4">
        <f t="shared" si="13"/>
        <v>0</v>
      </c>
    </row>
    <row r="873" spans="1:20" x14ac:dyDescent="0.25">
      <c r="A873" t="s">
        <v>20</v>
      </c>
      <c r="B873" t="s">
        <v>21</v>
      </c>
      <c r="C873" t="s">
        <v>104</v>
      </c>
      <c r="D873" t="s">
        <v>1125</v>
      </c>
      <c r="E873" t="s">
        <v>1126</v>
      </c>
      <c r="F873" t="s">
        <v>1177</v>
      </c>
      <c r="G873" t="s">
        <v>1178</v>
      </c>
      <c r="H873" t="s">
        <v>1186</v>
      </c>
      <c r="I873" t="s">
        <v>1187</v>
      </c>
      <c r="J873" t="s">
        <v>1219</v>
      </c>
      <c r="K873" t="s">
        <v>256</v>
      </c>
      <c r="L873" s="3">
        <v>-800</v>
      </c>
      <c r="M873" s="3">
        <v>-1886.57</v>
      </c>
      <c r="N873" s="3">
        <v>-1000</v>
      </c>
      <c r="O873" s="3">
        <v>-3047.39</v>
      </c>
      <c r="P873" s="3">
        <v>-1000</v>
      </c>
      <c r="Q873" s="3">
        <v>-8675.98</v>
      </c>
      <c r="R873" s="3">
        <v>-1030</v>
      </c>
      <c r="S873" s="3">
        <v>-1030</v>
      </c>
      <c r="T873" s="4">
        <f t="shared" si="13"/>
        <v>0</v>
      </c>
    </row>
    <row r="874" spans="1:20" x14ac:dyDescent="0.25">
      <c r="A874" t="s">
        <v>20</v>
      </c>
      <c r="B874" t="s">
        <v>21</v>
      </c>
      <c r="C874" t="s">
        <v>104</v>
      </c>
      <c r="D874" t="s">
        <v>1125</v>
      </c>
      <c r="E874" t="s">
        <v>1126</v>
      </c>
      <c r="F874" t="s">
        <v>1177</v>
      </c>
      <c r="G874" t="s">
        <v>1178</v>
      </c>
      <c r="H874" t="s">
        <v>1186</v>
      </c>
      <c r="I874" t="s">
        <v>1187</v>
      </c>
      <c r="J874" t="s">
        <v>1220</v>
      </c>
      <c r="K874" t="s">
        <v>116</v>
      </c>
      <c r="L874" s="3">
        <v>-4000</v>
      </c>
      <c r="M874" s="3">
        <v>-3723.29</v>
      </c>
      <c r="N874" s="3">
        <v>-4000</v>
      </c>
      <c r="O874" s="3">
        <v>-3183.27</v>
      </c>
      <c r="P874" s="3">
        <v>-3500</v>
      </c>
      <c r="Q874" s="3">
        <v>-2677.88</v>
      </c>
      <c r="R874" s="3">
        <v>0</v>
      </c>
      <c r="S874" s="3">
        <v>0</v>
      </c>
      <c r="T874" s="4">
        <f t="shared" si="13"/>
        <v>0</v>
      </c>
    </row>
    <row r="875" spans="1:20" x14ac:dyDescent="0.25">
      <c r="A875" t="s">
        <v>20</v>
      </c>
      <c r="B875" t="s">
        <v>21</v>
      </c>
      <c r="C875" t="s">
        <v>104</v>
      </c>
      <c r="D875" t="s">
        <v>1125</v>
      </c>
      <c r="E875" t="s">
        <v>1126</v>
      </c>
      <c r="F875" t="s">
        <v>1177</v>
      </c>
      <c r="G875" t="s">
        <v>1178</v>
      </c>
      <c r="H875" t="s">
        <v>1186</v>
      </c>
      <c r="I875" t="s">
        <v>1187</v>
      </c>
      <c r="J875" t="s">
        <v>1221</v>
      </c>
      <c r="K875" t="s">
        <v>261</v>
      </c>
      <c r="L875" s="3">
        <v>-65000</v>
      </c>
      <c r="M875" s="3">
        <v>-61117.84</v>
      </c>
      <c r="N875" s="3">
        <v>-69292</v>
      </c>
      <c r="O875" s="3">
        <v>-68372.88</v>
      </c>
      <c r="P875" s="3">
        <v>-60000</v>
      </c>
      <c r="Q875" s="3">
        <v>-56872.62</v>
      </c>
      <c r="R875" s="3">
        <v>0</v>
      </c>
      <c r="S875" s="3">
        <v>0</v>
      </c>
      <c r="T875" s="4">
        <f t="shared" si="13"/>
        <v>0</v>
      </c>
    </row>
    <row r="876" spans="1:20" x14ac:dyDescent="0.25">
      <c r="A876" t="s">
        <v>20</v>
      </c>
      <c r="B876" t="s">
        <v>21</v>
      </c>
      <c r="C876" t="s">
        <v>104</v>
      </c>
      <c r="D876" t="s">
        <v>1125</v>
      </c>
      <c r="E876" t="s">
        <v>1126</v>
      </c>
      <c r="F876" t="s">
        <v>1177</v>
      </c>
      <c r="G876" t="s">
        <v>1178</v>
      </c>
      <c r="H876" t="s">
        <v>1186</v>
      </c>
      <c r="I876" t="s">
        <v>1187</v>
      </c>
      <c r="J876" t="s">
        <v>1222</v>
      </c>
      <c r="K876" t="s">
        <v>515</v>
      </c>
      <c r="L876" s="3">
        <v>-8500</v>
      </c>
      <c r="M876" s="3">
        <v>-6784.83</v>
      </c>
      <c r="N876" s="3">
        <v>-8500</v>
      </c>
      <c r="O876" s="3">
        <v>-8401.15</v>
      </c>
      <c r="P876" s="3">
        <v>-8500</v>
      </c>
      <c r="Q876" s="3">
        <v>-5814.92</v>
      </c>
      <c r="R876" s="3">
        <v>0</v>
      </c>
      <c r="S876" s="3">
        <v>0</v>
      </c>
      <c r="T876" s="4">
        <f t="shared" si="13"/>
        <v>0</v>
      </c>
    </row>
    <row r="877" spans="1:20" x14ac:dyDescent="0.25">
      <c r="A877" t="s">
        <v>20</v>
      </c>
      <c r="B877" t="s">
        <v>21</v>
      </c>
      <c r="C877" t="s">
        <v>104</v>
      </c>
      <c r="D877" t="s">
        <v>1125</v>
      </c>
      <c r="E877" t="s">
        <v>1126</v>
      </c>
      <c r="F877" t="s">
        <v>1177</v>
      </c>
      <c r="G877" t="s">
        <v>1178</v>
      </c>
      <c r="H877" t="s">
        <v>1186</v>
      </c>
      <c r="I877" t="s">
        <v>1187</v>
      </c>
      <c r="J877" t="s">
        <v>1223</v>
      </c>
      <c r="K877" t="s">
        <v>691</v>
      </c>
      <c r="L877" s="3">
        <v>-104300</v>
      </c>
      <c r="M877" s="3">
        <v>-109390.65</v>
      </c>
      <c r="N877" s="3">
        <v>-95000</v>
      </c>
      <c r="O877" s="3">
        <v>-91875.79</v>
      </c>
      <c r="P877" s="3">
        <v>-95000</v>
      </c>
      <c r="Q877" s="3">
        <v>-76023.62</v>
      </c>
      <c r="R877" s="3">
        <v>-99750</v>
      </c>
      <c r="S877" s="3">
        <v>-99750</v>
      </c>
      <c r="T877" s="4">
        <f t="shared" si="13"/>
        <v>0</v>
      </c>
    </row>
    <row r="878" spans="1:20" x14ac:dyDescent="0.25">
      <c r="A878" t="s">
        <v>20</v>
      </c>
      <c r="B878" t="s">
        <v>21</v>
      </c>
      <c r="C878" t="s">
        <v>104</v>
      </c>
      <c r="D878" t="s">
        <v>1125</v>
      </c>
      <c r="E878" t="s">
        <v>1126</v>
      </c>
      <c r="F878" t="s">
        <v>1177</v>
      </c>
      <c r="G878" t="s">
        <v>1178</v>
      </c>
      <c r="H878" t="s">
        <v>1186</v>
      </c>
      <c r="I878" t="s">
        <v>1187</v>
      </c>
      <c r="J878" t="s">
        <v>1224</v>
      </c>
      <c r="K878" t="s">
        <v>1225</v>
      </c>
      <c r="L878" s="3">
        <v>-1500</v>
      </c>
      <c r="M878" s="3">
        <v>0</v>
      </c>
      <c r="N878" s="3">
        <v>-500</v>
      </c>
      <c r="O878" s="3">
        <v>0</v>
      </c>
      <c r="P878" s="3">
        <v>0</v>
      </c>
      <c r="Q878" s="3">
        <v>0</v>
      </c>
      <c r="R878" s="3">
        <v>0</v>
      </c>
      <c r="S878" s="3">
        <v>0</v>
      </c>
      <c r="T878" s="4">
        <f t="shared" si="13"/>
        <v>0</v>
      </c>
    </row>
    <row r="879" spans="1:20" x14ac:dyDescent="0.25">
      <c r="A879" t="s">
        <v>20</v>
      </c>
      <c r="B879" t="s">
        <v>21</v>
      </c>
      <c r="C879" t="s">
        <v>104</v>
      </c>
      <c r="D879" t="s">
        <v>1125</v>
      </c>
      <c r="E879" t="s">
        <v>1126</v>
      </c>
      <c r="F879" t="s">
        <v>1177</v>
      </c>
      <c r="G879" t="s">
        <v>1178</v>
      </c>
      <c r="H879" t="s">
        <v>1186</v>
      </c>
      <c r="I879" t="s">
        <v>1187</v>
      </c>
      <c r="J879" t="s">
        <v>1226</v>
      </c>
      <c r="K879" t="s">
        <v>901</v>
      </c>
      <c r="L879" s="3">
        <v>-2140</v>
      </c>
      <c r="M879" s="3">
        <v>0</v>
      </c>
      <c r="N879" s="3">
        <v>1290</v>
      </c>
      <c r="O879" s="3">
        <v>0</v>
      </c>
      <c r="P879" s="3">
        <v>0</v>
      </c>
      <c r="Q879" s="3">
        <v>0</v>
      </c>
      <c r="R879" s="3">
        <v>0</v>
      </c>
      <c r="S879" s="3">
        <v>0</v>
      </c>
      <c r="T879" s="4">
        <f t="shared" si="13"/>
        <v>0</v>
      </c>
    </row>
    <row r="880" spans="1:20" x14ac:dyDescent="0.25">
      <c r="A880" t="s">
        <v>20</v>
      </c>
      <c r="B880" t="s">
        <v>21</v>
      </c>
      <c r="C880" t="s">
        <v>104</v>
      </c>
      <c r="D880" t="s">
        <v>1125</v>
      </c>
      <c r="E880" t="s">
        <v>1126</v>
      </c>
      <c r="F880" t="s">
        <v>1177</v>
      </c>
      <c r="G880" t="s">
        <v>1178</v>
      </c>
      <c r="H880" t="s">
        <v>1186</v>
      </c>
      <c r="I880" t="s">
        <v>1187</v>
      </c>
      <c r="J880" t="s">
        <v>1227</v>
      </c>
      <c r="K880" t="s">
        <v>1228</v>
      </c>
      <c r="L880" s="3">
        <v>-3000</v>
      </c>
      <c r="M880" s="3">
        <v>-1645.21</v>
      </c>
      <c r="N880" s="3">
        <v>-3500</v>
      </c>
      <c r="O880" s="3">
        <v>-3042.25</v>
      </c>
      <c r="P880" s="3">
        <v>-3500</v>
      </c>
      <c r="Q880" s="3">
        <v>-3435.85</v>
      </c>
      <c r="R880" s="3">
        <v>0</v>
      </c>
      <c r="S880" s="3">
        <v>0</v>
      </c>
      <c r="T880" s="4">
        <f t="shared" si="13"/>
        <v>0</v>
      </c>
    </row>
    <row r="881" spans="1:20" x14ac:dyDescent="0.25">
      <c r="A881" t="s">
        <v>20</v>
      </c>
      <c r="B881" t="s">
        <v>21</v>
      </c>
      <c r="C881" t="s">
        <v>104</v>
      </c>
      <c r="D881" t="s">
        <v>1125</v>
      </c>
      <c r="E881" t="s">
        <v>1126</v>
      </c>
      <c r="F881" t="s">
        <v>1177</v>
      </c>
      <c r="G881" t="s">
        <v>1178</v>
      </c>
      <c r="H881" t="s">
        <v>1186</v>
      </c>
      <c r="I881" t="s">
        <v>1187</v>
      </c>
      <c r="J881" t="s">
        <v>1229</v>
      </c>
      <c r="K881" t="s">
        <v>1230</v>
      </c>
      <c r="L881" s="3">
        <v>0</v>
      </c>
      <c r="M881" s="3">
        <v>0</v>
      </c>
      <c r="N881" s="3">
        <v>0</v>
      </c>
      <c r="O881" s="3">
        <v>-101.15</v>
      </c>
      <c r="P881" s="3">
        <v>0</v>
      </c>
      <c r="Q881" s="3">
        <v>0</v>
      </c>
      <c r="R881" s="3">
        <v>0</v>
      </c>
      <c r="S881" s="3">
        <v>0</v>
      </c>
      <c r="T881" s="4">
        <f t="shared" si="13"/>
        <v>0</v>
      </c>
    </row>
    <row r="882" spans="1:20" x14ac:dyDescent="0.25">
      <c r="A882" t="s">
        <v>20</v>
      </c>
      <c r="B882" t="s">
        <v>21</v>
      </c>
      <c r="C882" t="s">
        <v>104</v>
      </c>
      <c r="D882" t="s">
        <v>1125</v>
      </c>
      <c r="E882" t="s">
        <v>1126</v>
      </c>
      <c r="F882" t="s">
        <v>1177</v>
      </c>
      <c r="G882" t="s">
        <v>1178</v>
      </c>
      <c r="H882" t="s">
        <v>1186</v>
      </c>
      <c r="I882" t="s">
        <v>1187</v>
      </c>
      <c r="J882" t="s">
        <v>1231</v>
      </c>
      <c r="K882" t="s">
        <v>1232</v>
      </c>
      <c r="L882" s="3">
        <v>-6000</v>
      </c>
      <c r="M882" s="3">
        <v>-4678.58</v>
      </c>
      <c r="N882" s="3">
        <v>-6000</v>
      </c>
      <c r="O882" s="3">
        <v>-4191.68</v>
      </c>
      <c r="P882" s="3">
        <v>-2000</v>
      </c>
      <c r="Q882" s="3">
        <v>-1959.82</v>
      </c>
      <c r="R882" s="3">
        <v>0</v>
      </c>
      <c r="S882" s="3">
        <v>0</v>
      </c>
      <c r="T882" s="4">
        <f t="shared" si="13"/>
        <v>0</v>
      </c>
    </row>
    <row r="883" spans="1:20" x14ac:dyDescent="0.25">
      <c r="A883" t="s">
        <v>20</v>
      </c>
      <c r="B883" t="s">
        <v>21</v>
      </c>
      <c r="C883" t="s">
        <v>104</v>
      </c>
      <c r="D883" t="s">
        <v>1125</v>
      </c>
      <c r="E883" t="s">
        <v>1126</v>
      </c>
      <c r="F883" t="s">
        <v>1177</v>
      </c>
      <c r="G883" t="s">
        <v>1178</v>
      </c>
      <c r="H883" t="s">
        <v>1186</v>
      </c>
      <c r="I883" t="s">
        <v>1187</v>
      </c>
      <c r="J883" t="s">
        <v>1233</v>
      </c>
      <c r="K883" t="s">
        <v>1234</v>
      </c>
      <c r="L883" s="3">
        <v>-200</v>
      </c>
      <c r="M883" s="3">
        <v>0</v>
      </c>
      <c r="N883" s="3">
        <v>-200</v>
      </c>
      <c r="O883" s="3">
        <v>0</v>
      </c>
      <c r="P883" s="3">
        <v>-200</v>
      </c>
      <c r="Q883" s="3">
        <v>0</v>
      </c>
      <c r="R883" s="3">
        <v>0</v>
      </c>
      <c r="S883" s="3">
        <v>0</v>
      </c>
      <c r="T883" s="4">
        <f t="shared" si="13"/>
        <v>0</v>
      </c>
    </row>
    <row r="884" spans="1:20" x14ac:dyDescent="0.25">
      <c r="A884" t="s">
        <v>20</v>
      </c>
      <c r="B884" t="s">
        <v>21</v>
      </c>
      <c r="C884" t="s">
        <v>104</v>
      </c>
      <c r="D884" t="s">
        <v>1125</v>
      </c>
      <c r="E884" t="s">
        <v>1126</v>
      </c>
      <c r="F884" t="s">
        <v>1177</v>
      </c>
      <c r="G884" t="s">
        <v>1178</v>
      </c>
      <c r="H884" t="s">
        <v>1186</v>
      </c>
      <c r="I884" t="s">
        <v>1187</v>
      </c>
      <c r="J884" t="s">
        <v>1235</v>
      </c>
      <c r="K884" t="s">
        <v>1236</v>
      </c>
      <c r="L884" s="3">
        <v>-400</v>
      </c>
      <c r="M884" s="3">
        <v>0</v>
      </c>
      <c r="N884" s="3">
        <v>-400</v>
      </c>
      <c r="O884" s="3">
        <v>-199.9</v>
      </c>
      <c r="P884" s="3">
        <v>0</v>
      </c>
      <c r="Q884" s="3">
        <v>0</v>
      </c>
      <c r="R884" s="3">
        <v>0</v>
      </c>
      <c r="S884" s="3">
        <v>0</v>
      </c>
      <c r="T884" s="4">
        <f t="shared" si="13"/>
        <v>0</v>
      </c>
    </row>
    <row r="885" spans="1:20" x14ac:dyDescent="0.25">
      <c r="A885" t="s">
        <v>20</v>
      </c>
      <c r="B885" t="s">
        <v>21</v>
      </c>
      <c r="C885" t="s">
        <v>104</v>
      </c>
      <c r="D885" t="s">
        <v>1125</v>
      </c>
      <c r="E885" t="s">
        <v>1126</v>
      </c>
      <c r="F885" t="s">
        <v>1177</v>
      </c>
      <c r="G885" t="s">
        <v>1178</v>
      </c>
      <c r="H885" t="s">
        <v>1186</v>
      </c>
      <c r="I885" t="s">
        <v>1187</v>
      </c>
      <c r="J885" t="s">
        <v>1237</v>
      </c>
      <c r="K885" t="s">
        <v>1238</v>
      </c>
      <c r="L885" s="3">
        <v>-3000</v>
      </c>
      <c r="M885" s="3">
        <v>-1310.5999999999999</v>
      </c>
      <c r="N885" s="3">
        <v>-3000</v>
      </c>
      <c r="O885" s="3">
        <v>-2204.52</v>
      </c>
      <c r="P885" s="3">
        <v>-3000</v>
      </c>
      <c r="Q885" s="3">
        <v>0</v>
      </c>
      <c r="R885" s="3">
        <v>0</v>
      </c>
      <c r="S885" s="3">
        <v>0</v>
      </c>
      <c r="T885" s="4">
        <f t="shared" si="13"/>
        <v>0</v>
      </c>
    </row>
    <row r="886" spans="1:20" x14ac:dyDescent="0.25">
      <c r="A886" t="s">
        <v>20</v>
      </c>
      <c r="B886" t="s">
        <v>21</v>
      </c>
      <c r="C886" t="s">
        <v>104</v>
      </c>
      <c r="D886" t="s">
        <v>1125</v>
      </c>
      <c r="E886" t="s">
        <v>1126</v>
      </c>
      <c r="F886" t="s">
        <v>1177</v>
      </c>
      <c r="G886" t="s">
        <v>1178</v>
      </c>
      <c r="H886" t="s">
        <v>1186</v>
      </c>
      <c r="I886" t="s">
        <v>1187</v>
      </c>
      <c r="J886" t="s">
        <v>1239</v>
      </c>
      <c r="K886" t="s">
        <v>122</v>
      </c>
      <c r="L886" s="3">
        <v>-2640</v>
      </c>
      <c r="M886" s="3">
        <v>-2020</v>
      </c>
      <c r="N886" s="3">
        <v>-3000</v>
      </c>
      <c r="O886" s="3">
        <v>-3312.5</v>
      </c>
      <c r="P886" s="3">
        <v>-3000</v>
      </c>
      <c r="Q886" s="3">
        <v>-1655</v>
      </c>
      <c r="R886" s="3">
        <v>-3000</v>
      </c>
      <c r="S886" s="3">
        <v>-3000</v>
      </c>
      <c r="T886" s="4">
        <f t="shared" si="13"/>
        <v>0</v>
      </c>
    </row>
    <row r="887" spans="1:20" x14ac:dyDescent="0.25">
      <c r="A887" t="s">
        <v>20</v>
      </c>
      <c r="B887" t="s">
        <v>21</v>
      </c>
      <c r="C887" t="s">
        <v>104</v>
      </c>
      <c r="D887" t="s">
        <v>1125</v>
      </c>
      <c r="E887" t="s">
        <v>1126</v>
      </c>
      <c r="F887" t="s">
        <v>1177</v>
      </c>
      <c r="G887" t="s">
        <v>1178</v>
      </c>
      <c r="H887" t="s">
        <v>1186</v>
      </c>
      <c r="I887" t="s">
        <v>1187</v>
      </c>
      <c r="J887" t="s">
        <v>1240</v>
      </c>
      <c r="K887" t="s">
        <v>124</v>
      </c>
      <c r="L887" s="3">
        <v>-160</v>
      </c>
      <c r="M887" s="3">
        <v>-180</v>
      </c>
      <c r="N887" s="3">
        <v>-200</v>
      </c>
      <c r="O887" s="3">
        <v>-180</v>
      </c>
      <c r="P887" s="3">
        <v>-200</v>
      </c>
      <c r="Q887" s="3">
        <v>-180</v>
      </c>
      <c r="R887" s="3">
        <v>0</v>
      </c>
      <c r="S887" s="3">
        <v>0</v>
      </c>
      <c r="T887" s="4">
        <f t="shared" si="13"/>
        <v>0</v>
      </c>
    </row>
    <row r="888" spans="1:20" x14ac:dyDescent="0.25">
      <c r="A888" t="s">
        <v>20</v>
      </c>
      <c r="B888" t="s">
        <v>21</v>
      </c>
      <c r="C888" t="s">
        <v>104</v>
      </c>
      <c r="D888" t="s">
        <v>1125</v>
      </c>
      <c r="E888" t="s">
        <v>1126</v>
      </c>
      <c r="F888" t="s">
        <v>1177</v>
      </c>
      <c r="G888" t="s">
        <v>1178</v>
      </c>
      <c r="H888" t="s">
        <v>1186</v>
      </c>
      <c r="I888" t="s">
        <v>1187</v>
      </c>
      <c r="J888" t="s">
        <v>1241</v>
      </c>
      <c r="K888" t="s">
        <v>583</v>
      </c>
      <c r="L888" s="3">
        <v>-3100</v>
      </c>
      <c r="M888" s="3">
        <v>-1094.99</v>
      </c>
      <c r="N888" s="3">
        <v>-3100</v>
      </c>
      <c r="O888" s="3">
        <v>-355</v>
      </c>
      <c r="P888" s="3">
        <v>-2100</v>
      </c>
      <c r="Q888" s="3">
        <v>-960</v>
      </c>
      <c r="R888" s="3">
        <v>0</v>
      </c>
      <c r="S888" s="3">
        <v>0</v>
      </c>
      <c r="T888" s="4">
        <f t="shared" si="13"/>
        <v>0</v>
      </c>
    </row>
    <row r="889" spans="1:20" x14ac:dyDescent="0.25">
      <c r="A889" t="s">
        <v>20</v>
      </c>
      <c r="B889" t="s">
        <v>21</v>
      </c>
      <c r="C889" t="s">
        <v>104</v>
      </c>
      <c r="D889" t="s">
        <v>1125</v>
      </c>
      <c r="E889" t="s">
        <v>1126</v>
      </c>
      <c r="F889" t="s">
        <v>1177</v>
      </c>
      <c r="G889" t="s">
        <v>1178</v>
      </c>
      <c r="H889" t="s">
        <v>1186</v>
      </c>
      <c r="I889" t="s">
        <v>1187</v>
      </c>
      <c r="J889" t="s">
        <v>1242</v>
      </c>
      <c r="K889" t="s">
        <v>846</v>
      </c>
      <c r="L889" s="3">
        <v>-8047</v>
      </c>
      <c r="M889" s="3">
        <v>-3583</v>
      </c>
      <c r="N889" s="3">
        <v>-18408</v>
      </c>
      <c r="O889" s="3">
        <v>-9399.4599999999991</v>
      </c>
      <c r="P889" s="3">
        <v>-3400</v>
      </c>
      <c r="Q889" s="3">
        <v>-2000</v>
      </c>
      <c r="R889" s="3">
        <v>0</v>
      </c>
      <c r="S889" s="3">
        <v>0</v>
      </c>
      <c r="T889" s="4">
        <f t="shared" si="13"/>
        <v>0</v>
      </c>
    </row>
    <row r="890" spans="1:20" x14ac:dyDescent="0.25">
      <c r="A890" t="s">
        <v>20</v>
      </c>
      <c r="B890" t="s">
        <v>21</v>
      </c>
      <c r="C890" t="s">
        <v>104</v>
      </c>
      <c r="D890" t="s">
        <v>1125</v>
      </c>
      <c r="E890" t="s">
        <v>1126</v>
      </c>
      <c r="F890" t="s">
        <v>1177</v>
      </c>
      <c r="G890" t="s">
        <v>1178</v>
      </c>
      <c r="H890" t="s">
        <v>1186</v>
      </c>
      <c r="I890" t="s">
        <v>1187</v>
      </c>
      <c r="J890" t="s">
        <v>1243</v>
      </c>
      <c r="K890" t="s">
        <v>1028</v>
      </c>
      <c r="L890" s="3">
        <v>-2500</v>
      </c>
      <c r="M890" s="3">
        <v>-2110.88</v>
      </c>
      <c r="N890" s="3">
        <v>-2600</v>
      </c>
      <c r="O890" s="3">
        <v>-2266.11</v>
      </c>
      <c r="P890" s="3">
        <v>-2600</v>
      </c>
      <c r="Q890" s="3">
        <v>-2959.11</v>
      </c>
      <c r="R890" s="3">
        <v>0</v>
      </c>
      <c r="S890" s="3">
        <v>0</v>
      </c>
      <c r="T890" s="4">
        <f t="shared" si="13"/>
        <v>0</v>
      </c>
    </row>
    <row r="891" spans="1:20" x14ac:dyDescent="0.25">
      <c r="A891" t="s">
        <v>20</v>
      </c>
      <c r="B891" t="s">
        <v>21</v>
      </c>
      <c r="C891" t="s">
        <v>104</v>
      </c>
      <c r="D891" t="s">
        <v>1125</v>
      </c>
      <c r="E891" t="s">
        <v>1126</v>
      </c>
      <c r="F891" t="s">
        <v>1177</v>
      </c>
      <c r="G891" t="s">
        <v>1178</v>
      </c>
      <c r="H891" t="s">
        <v>1186</v>
      </c>
      <c r="I891" t="s">
        <v>1187</v>
      </c>
      <c r="J891" t="s">
        <v>1244</v>
      </c>
      <c r="K891" t="s">
        <v>701</v>
      </c>
      <c r="L891" s="3">
        <v>-120000</v>
      </c>
      <c r="M891" s="3">
        <v>-87897.61</v>
      </c>
      <c r="N891" s="3">
        <v>-100000</v>
      </c>
      <c r="O891" s="3">
        <v>-95875.91</v>
      </c>
      <c r="P891" s="3">
        <v>-80000</v>
      </c>
      <c r="Q891" s="3">
        <v>-74972.7</v>
      </c>
      <c r="R891" s="3">
        <v>0</v>
      </c>
      <c r="S891" s="3">
        <v>0</v>
      </c>
      <c r="T891" s="4">
        <f t="shared" si="13"/>
        <v>0</v>
      </c>
    </row>
    <row r="892" spans="1:20" x14ac:dyDescent="0.25">
      <c r="A892" t="s">
        <v>20</v>
      </c>
      <c r="B892" t="s">
        <v>21</v>
      </c>
      <c r="C892" t="s">
        <v>104</v>
      </c>
      <c r="D892" t="s">
        <v>1125</v>
      </c>
      <c r="E892" t="s">
        <v>1126</v>
      </c>
      <c r="F892" t="s">
        <v>1177</v>
      </c>
      <c r="G892" t="s">
        <v>1178</v>
      </c>
      <c r="H892" t="s">
        <v>1186</v>
      </c>
      <c r="I892" t="s">
        <v>1187</v>
      </c>
      <c r="J892" t="s">
        <v>1245</v>
      </c>
      <c r="K892" t="s">
        <v>1246</v>
      </c>
      <c r="L892" s="3">
        <v>-5500</v>
      </c>
      <c r="M892" s="3">
        <v>-4833.05</v>
      </c>
      <c r="N892" s="3">
        <v>-5500</v>
      </c>
      <c r="O892" s="3">
        <v>-6555.85</v>
      </c>
      <c r="P892" s="3">
        <v>-5500</v>
      </c>
      <c r="Q892" s="3">
        <v>-6736.39</v>
      </c>
      <c r="R892" s="3">
        <v>0</v>
      </c>
      <c r="S892" s="3">
        <v>0</v>
      </c>
      <c r="T892" s="4">
        <f t="shared" si="13"/>
        <v>0</v>
      </c>
    </row>
    <row r="893" spans="1:20" x14ac:dyDescent="0.25">
      <c r="A893" t="s">
        <v>20</v>
      </c>
      <c r="B893" t="s">
        <v>21</v>
      </c>
      <c r="C893" t="s">
        <v>104</v>
      </c>
      <c r="D893" t="s">
        <v>1125</v>
      </c>
      <c r="E893" t="s">
        <v>1126</v>
      </c>
      <c r="F893" t="s">
        <v>1177</v>
      </c>
      <c r="G893" t="s">
        <v>1178</v>
      </c>
      <c r="H893" t="s">
        <v>1186</v>
      </c>
      <c r="I893" t="s">
        <v>1187</v>
      </c>
      <c r="J893" t="s">
        <v>1247</v>
      </c>
      <c r="K893" t="s">
        <v>981</v>
      </c>
      <c r="L893" s="3">
        <v>-500</v>
      </c>
      <c r="M893" s="3">
        <v>-126.36</v>
      </c>
      <c r="N893" s="3">
        <v>-500</v>
      </c>
      <c r="O893" s="3">
        <v>-170.16</v>
      </c>
      <c r="P893" s="3">
        <v>-500</v>
      </c>
      <c r="Q893" s="3">
        <v>-457.15</v>
      </c>
      <c r="R893" s="3">
        <v>0</v>
      </c>
      <c r="S893" s="3">
        <v>0</v>
      </c>
      <c r="T893" s="4">
        <f t="shared" si="13"/>
        <v>0</v>
      </c>
    </row>
    <row r="894" spans="1:20" x14ac:dyDescent="0.25">
      <c r="A894" t="s">
        <v>20</v>
      </c>
      <c r="B894" t="s">
        <v>21</v>
      </c>
      <c r="C894" t="s">
        <v>104</v>
      </c>
      <c r="D894" t="s">
        <v>1125</v>
      </c>
      <c r="E894" t="s">
        <v>1126</v>
      </c>
      <c r="F894" t="s">
        <v>1177</v>
      </c>
      <c r="G894" t="s">
        <v>1178</v>
      </c>
      <c r="H894" t="s">
        <v>1186</v>
      </c>
      <c r="I894" t="s">
        <v>1187</v>
      </c>
      <c r="J894" t="s">
        <v>1248</v>
      </c>
      <c r="K894" t="s">
        <v>1249</v>
      </c>
      <c r="L894" s="3">
        <v>-20000</v>
      </c>
      <c r="M894" s="3">
        <v>-12492.44</v>
      </c>
      <c r="N894" s="3">
        <v>-20000</v>
      </c>
      <c r="O894" s="3">
        <v>-2685.6</v>
      </c>
      <c r="P894" s="3">
        <v>-13500</v>
      </c>
      <c r="Q894" s="3">
        <v>-13936.63</v>
      </c>
      <c r="R894" s="3">
        <v>0</v>
      </c>
      <c r="S894" s="3">
        <v>0</v>
      </c>
      <c r="T894" s="4">
        <f t="shared" si="13"/>
        <v>0</v>
      </c>
    </row>
    <row r="895" spans="1:20" x14ac:dyDescent="0.25">
      <c r="A895" t="s">
        <v>20</v>
      </c>
      <c r="B895" t="s">
        <v>21</v>
      </c>
      <c r="C895" t="s">
        <v>104</v>
      </c>
      <c r="D895" t="s">
        <v>1125</v>
      </c>
      <c r="E895" t="s">
        <v>1126</v>
      </c>
      <c r="F895" t="s">
        <v>1177</v>
      </c>
      <c r="G895" t="s">
        <v>1178</v>
      </c>
      <c r="H895" t="s">
        <v>1186</v>
      </c>
      <c r="I895" t="s">
        <v>1187</v>
      </c>
      <c r="J895" t="s">
        <v>1250</v>
      </c>
      <c r="K895" t="s">
        <v>1251</v>
      </c>
      <c r="L895" s="3">
        <v>-30700</v>
      </c>
      <c r="M895" s="3">
        <v>-12403.9</v>
      </c>
      <c r="N895" s="3">
        <v>-30000</v>
      </c>
      <c r="O895" s="3">
        <v>-15913.52</v>
      </c>
      <c r="P895" s="3">
        <v>-11500</v>
      </c>
      <c r="Q895" s="3">
        <v>-6422.87</v>
      </c>
      <c r="R895" s="3">
        <v>0</v>
      </c>
      <c r="S895" s="3">
        <v>0</v>
      </c>
      <c r="T895" s="4">
        <f t="shared" si="13"/>
        <v>0</v>
      </c>
    </row>
    <row r="896" spans="1:20" x14ac:dyDescent="0.25">
      <c r="A896" t="s">
        <v>20</v>
      </c>
      <c r="B896" t="s">
        <v>21</v>
      </c>
      <c r="C896" t="s">
        <v>104</v>
      </c>
      <c r="D896" t="s">
        <v>1125</v>
      </c>
      <c r="E896" t="s">
        <v>1126</v>
      </c>
      <c r="F896" t="s">
        <v>1177</v>
      </c>
      <c r="G896" t="s">
        <v>1178</v>
      </c>
      <c r="H896" t="s">
        <v>1186</v>
      </c>
      <c r="I896" t="s">
        <v>1187</v>
      </c>
      <c r="J896" t="s">
        <v>1252</v>
      </c>
      <c r="K896" t="s">
        <v>1253</v>
      </c>
      <c r="L896" s="3">
        <v>-4100</v>
      </c>
      <c r="M896" s="3">
        <v>0</v>
      </c>
      <c r="N896" s="3">
        <v>0</v>
      </c>
      <c r="O896" s="3">
        <v>0</v>
      </c>
      <c r="P896" s="3">
        <v>0</v>
      </c>
      <c r="Q896" s="3">
        <v>0</v>
      </c>
      <c r="R896" s="3">
        <v>0</v>
      </c>
      <c r="S896" s="3">
        <v>0</v>
      </c>
      <c r="T896" s="4">
        <f t="shared" si="13"/>
        <v>0</v>
      </c>
    </row>
    <row r="897" spans="1:20" x14ac:dyDescent="0.25">
      <c r="A897" t="s">
        <v>20</v>
      </c>
      <c r="B897" t="s">
        <v>21</v>
      </c>
      <c r="C897" t="s">
        <v>104</v>
      </c>
      <c r="D897" t="s">
        <v>1125</v>
      </c>
      <c r="E897" t="s">
        <v>1126</v>
      </c>
      <c r="F897" t="s">
        <v>1177</v>
      </c>
      <c r="G897" t="s">
        <v>1178</v>
      </c>
      <c r="H897" t="s">
        <v>1186</v>
      </c>
      <c r="I897" t="s">
        <v>1187</v>
      </c>
      <c r="J897" t="s">
        <v>1254</v>
      </c>
      <c r="K897" t="s">
        <v>705</v>
      </c>
      <c r="L897" s="3">
        <v>-5620</v>
      </c>
      <c r="M897" s="3">
        <v>-2584.77</v>
      </c>
      <c r="N897" s="3">
        <v>-5620</v>
      </c>
      <c r="O897" s="3">
        <v>-3684.57</v>
      </c>
      <c r="P897" s="3">
        <v>-5620</v>
      </c>
      <c r="Q897" s="3">
        <v>-2378.02</v>
      </c>
      <c r="R897" s="3">
        <v>0</v>
      </c>
      <c r="S897" s="3">
        <v>0</v>
      </c>
      <c r="T897" s="4">
        <f t="shared" si="13"/>
        <v>0</v>
      </c>
    </row>
    <row r="898" spans="1:20" x14ac:dyDescent="0.25">
      <c r="A898" t="s">
        <v>20</v>
      </c>
      <c r="B898" t="s">
        <v>21</v>
      </c>
      <c r="C898" t="s">
        <v>104</v>
      </c>
      <c r="D898" t="s">
        <v>1125</v>
      </c>
      <c r="E898" t="s">
        <v>1126</v>
      </c>
      <c r="F898" t="s">
        <v>1177</v>
      </c>
      <c r="G898" t="s">
        <v>1178</v>
      </c>
      <c r="H898" t="s">
        <v>1186</v>
      </c>
      <c r="I898" t="s">
        <v>1187</v>
      </c>
      <c r="J898" t="s">
        <v>1255</v>
      </c>
      <c r="K898" t="s">
        <v>266</v>
      </c>
      <c r="L898" s="3">
        <v>-105960</v>
      </c>
      <c r="M898" s="3">
        <v>-105960</v>
      </c>
      <c r="N898" s="3">
        <v>-126120</v>
      </c>
      <c r="O898" s="3">
        <v>-126120</v>
      </c>
      <c r="P898" s="3">
        <v>-126120</v>
      </c>
      <c r="Q898" s="3">
        <v>-126120</v>
      </c>
      <c r="R898" s="3">
        <v>-126120</v>
      </c>
      <c r="S898" s="3">
        <v>-126600</v>
      </c>
      <c r="T898" s="4">
        <f t="shared" si="13"/>
        <v>-480</v>
      </c>
    </row>
    <row r="899" spans="1:20" x14ac:dyDescent="0.25">
      <c r="A899" t="s">
        <v>20</v>
      </c>
      <c r="B899" t="s">
        <v>21</v>
      </c>
      <c r="C899" t="s">
        <v>104</v>
      </c>
      <c r="D899" t="s">
        <v>1125</v>
      </c>
      <c r="E899" t="s">
        <v>1126</v>
      </c>
      <c r="F899" t="s">
        <v>1177</v>
      </c>
      <c r="G899" t="s">
        <v>1178</v>
      </c>
      <c r="H899" t="s">
        <v>1186</v>
      </c>
      <c r="I899" t="s">
        <v>1187</v>
      </c>
      <c r="J899" t="s">
        <v>1256</v>
      </c>
      <c r="K899" t="s">
        <v>268</v>
      </c>
      <c r="L899" s="3">
        <v>-250</v>
      </c>
      <c r="M899" s="3">
        <v>-212.29</v>
      </c>
      <c r="N899" s="3">
        <v>-280</v>
      </c>
      <c r="O899" s="3">
        <v>-73.66</v>
      </c>
      <c r="P899" s="3">
        <v>-280</v>
      </c>
      <c r="Q899" s="3">
        <v>0</v>
      </c>
      <c r="R899" s="3">
        <v>0</v>
      </c>
      <c r="S899" s="3">
        <v>0</v>
      </c>
      <c r="T899" s="4">
        <f t="shared" ref="T899:T962" si="14">S899-R899</f>
        <v>0</v>
      </c>
    </row>
    <row r="900" spans="1:20" x14ac:dyDescent="0.25">
      <c r="A900" t="s">
        <v>20</v>
      </c>
      <c r="B900" t="s">
        <v>21</v>
      </c>
      <c r="C900" t="s">
        <v>104</v>
      </c>
      <c r="D900" t="s">
        <v>1125</v>
      </c>
      <c r="E900" t="s">
        <v>1126</v>
      </c>
      <c r="F900" t="s">
        <v>1177</v>
      </c>
      <c r="G900" t="s">
        <v>1178</v>
      </c>
      <c r="H900" t="s">
        <v>1186</v>
      </c>
      <c r="I900" t="s">
        <v>1187</v>
      </c>
      <c r="J900" t="s">
        <v>1257</v>
      </c>
      <c r="K900" t="s">
        <v>270</v>
      </c>
      <c r="L900" s="3">
        <v>-100</v>
      </c>
      <c r="M900" s="3">
        <v>0</v>
      </c>
      <c r="N900" s="3">
        <v>-100</v>
      </c>
      <c r="O900" s="3">
        <v>0</v>
      </c>
      <c r="P900" s="3">
        <v>-100</v>
      </c>
      <c r="Q900" s="3">
        <v>0</v>
      </c>
      <c r="R900" s="3">
        <v>0</v>
      </c>
      <c r="S900" s="3">
        <v>0</v>
      </c>
      <c r="T900" s="4">
        <f t="shared" si="14"/>
        <v>0</v>
      </c>
    </row>
    <row r="901" spans="1:20" x14ac:dyDescent="0.25">
      <c r="A901" t="s">
        <v>20</v>
      </c>
      <c r="B901" t="s">
        <v>21</v>
      </c>
      <c r="C901" t="s">
        <v>104</v>
      </c>
      <c r="D901" t="s">
        <v>1125</v>
      </c>
      <c r="E901" t="s">
        <v>1126</v>
      </c>
      <c r="F901" t="s">
        <v>1177</v>
      </c>
      <c r="G901" t="s">
        <v>1178</v>
      </c>
      <c r="H901" t="s">
        <v>1186</v>
      </c>
      <c r="I901" t="s">
        <v>1187</v>
      </c>
      <c r="J901" t="s">
        <v>1258</v>
      </c>
      <c r="K901" t="s">
        <v>272</v>
      </c>
      <c r="L901" s="3">
        <v>-7000</v>
      </c>
      <c r="M901" s="3">
        <v>-5319.88</v>
      </c>
      <c r="N901" s="3">
        <v>-7000</v>
      </c>
      <c r="O901" s="3">
        <v>-2191.35</v>
      </c>
      <c r="P901" s="3">
        <v>-7900</v>
      </c>
      <c r="Q901" s="3">
        <v>-1937.25</v>
      </c>
      <c r="R901" s="3">
        <v>0</v>
      </c>
      <c r="S901" s="3">
        <v>0</v>
      </c>
      <c r="T901" s="4">
        <f t="shared" si="14"/>
        <v>0</v>
      </c>
    </row>
    <row r="902" spans="1:20" x14ac:dyDescent="0.25">
      <c r="A902" t="s">
        <v>20</v>
      </c>
      <c r="B902" t="s">
        <v>21</v>
      </c>
      <c r="C902" t="s">
        <v>104</v>
      </c>
      <c r="D902" t="s">
        <v>1125</v>
      </c>
      <c r="E902" t="s">
        <v>1126</v>
      </c>
      <c r="F902" t="s">
        <v>1177</v>
      </c>
      <c r="G902" t="s">
        <v>1178</v>
      </c>
      <c r="H902" t="s">
        <v>1186</v>
      </c>
      <c r="I902" t="s">
        <v>1187</v>
      </c>
      <c r="J902" t="s">
        <v>1259</v>
      </c>
      <c r="K902" t="s">
        <v>524</v>
      </c>
      <c r="L902" s="3">
        <v>-1900</v>
      </c>
      <c r="M902" s="3">
        <v>-351</v>
      </c>
      <c r="N902" s="3">
        <v>-1900</v>
      </c>
      <c r="O902" s="3">
        <v>0</v>
      </c>
      <c r="P902" s="3">
        <v>-1900</v>
      </c>
      <c r="Q902" s="3">
        <v>0</v>
      </c>
      <c r="R902" s="3">
        <v>0</v>
      </c>
      <c r="S902" s="3">
        <v>0</v>
      </c>
      <c r="T902" s="4">
        <f t="shared" si="14"/>
        <v>0</v>
      </c>
    </row>
    <row r="903" spans="1:20" x14ac:dyDescent="0.25">
      <c r="A903" t="s">
        <v>20</v>
      </c>
      <c r="B903" t="s">
        <v>21</v>
      </c>
      <c r="C903" t="s">
        <v>104</v>
      </c>
      <c r="D903" t="s">
        <v>1125</v>
      </c>
      <c r="E903" t="s">
        <v>1126</v>
      </c>
      <c r="F903" t="s">
        <v>1177</v>
      </c>
      <c r="G903" t="s">
        <v>1178</v>
      </c>
      <c r="H903" t="s">
        <v>1186</v>
      </c>
      <c r="I903" t="s">
        <v>1187</v>
      </c>
      <c r="J903" t="s">
        <v>1260</v>
      </c>
      <c r="K903" t="s">
        <v>274</v>
      </c>
      <c r="L903" s="3">
        <v>-2100</v>
      </c>
      <c r="M903" s="3">
        <v>-3195</v>
      </c>
      <c r="N903" s="3">
        <v>-2450</v>
      </c>
      <c r="O903" s="3">
        <v>-2052.3000000000002</v>
      </c>
      <c r="P903" s="3">
        <v>0</v>
      </c>
      <c r="Q903" s="3">
        <v>-680</v>
      </c>
      <c r="R903" s="3">
        <v>0</v>
      </c>
      <c r="S903" s="3">
        <v>0</v>
      </c>
      <c r="T903" s="4">
        <f t="shared" si="14"/>
        <v>0</v>
      </c>
    </row>
    <row r="904" spans="1:20" x14ac:dyDescent="0.25">
      <c r="A904" t="s">
        <v>20</v>
      </c>
      <c r="B904" t="s">
        <v>21</v>
      </c>
      <c r="C904" t="s">
        <v>104</v>
      </c>
      <c r="D904" t="s">
        <v>1125</v>
      </c>
      <c r="E904" t="s">
        <v>1126</v>
      </c>
      <c r="F904" t="s">
        <v>1177</v>
      </c>
      <c r="G904" t="s">
        <v>1178</v>
      </c>
      <c r="H904" t="s">
        <v>1186</v>
      </c>
      <c r="I904" t="s">
        <v>1187</v>
      </c>
      <c r="J904" t="s">
        <v>1261</v>
      </c>
      <c r="K904" t="s">
        <v>772</v>
      </c>
      <c r="L904" s="3">
        <v>0</v>
      </c>
      <c r="M904" s="3">
        <v>0</v>
      </c>
      <c r="N904" s="3">
        <v>-46665</v>
      </c>
      <c r="O904" s="3">
        <v>-46454.400000000001</v>
      </c>
      <c r="P904" s="3">
        <v>0</v>
      </c>
      <c r="Q904" s="3">
        <v>0</v>
      </c>
      <c r="R904" s="3">
        <v>0</v>
      </c>
      <c r="S904" s="3">
        <v>0</v>
      </c>
      <c r="T904" s="4">
        <f t="shared" si="14"/>
        <v>0</v>
      </c>
    </row>
    <row r="905" spans="1:20" x14ac:dyDescent="0.25">
      <c r="A905" t="s">
        <v>20</v>
      </c>
      <c r="B905" t="s">
        <v>21</v>
      </c>
      <c r="C905" t="s">
        <v>104</v>
      </c>
      <c r="D905" t="s">
        <v>1125</v>
      </c>
      <c r="E905" t="s">
        <v>1126</v>
      </c>
      <c r="F905" t="s">
        <v>1177</v>
      </c>
      <c r="G905" t="s">
        <v>1178</v>
      </c>
      <c r="H905" t="s">
        <v>1186</v>
      </c>
      <c r="I905" t="s">
        <v>1187</v>
      </c>
      <c r="J905" t="s">
        <v>1262</v>
      </c>
      <c r="K905" t="s">
        <v>164</v>
      </c>
      <c r="L905" s="3">
        <v>-38000</v>
      </c>
      <c r="M905" s="3">
        <v>-37851.339999999997</v>
      </c>
      <c r="N905" s="3">
        <v>-250000</v>
      </c>
      <c r="O905" s="3">
        <v>0</v>
      </c>
      <c r="P905" s="3">
        <v>-493000</v>
      </c>
      <c r="Q905" s="3">
        <v>-17710.39</v>
      </c>
      <c r="R905" s="3">
        <v>0</v>
      </c>
      <c r="S905" s="3">
        <v>0</v>
      </c>
      <c r="T905" s="4">
        <f t="shared" si="14"/>
        <v>0</v>
      </c>
    </row>
    <row r="906" spans="1:20" x14ac:dyDescent="0.25">
      <c r="A906" t="s">
        <v>20</v>
      </c>
      <c r="B906" t="s">
        <v>21</v>
      </c>
      <c r="C906" t="s">
        <v>104</v>
      </c>
      <c r="D906" t="s">
        <v>1125</v>
      </c>
      <c r="E906" t="s">
        <v>1126</v>
      </c>
      <c r="F906" t="s">
        <v>1177</v>
      </c>
      <c r="G906" t="s">
        <v>1178</v>
      </c>
      <c r="H906" t="s">
        <v>1186</v>
      </c>
      <c r="I906" t="s">
        <v>1187</v>
      </c>
      <c r="J906" t="s">
        <v>1263</v>
      </c>
      <c r="K906" t="s">
        <v>802</v>
      </c>
      <c r="L906" s="3">
        <v>-1890</v>
      </c>
      <c r="M906" s="3">
        <v>0</v>
      </c>
      <c r="N906" s="3">
        <v>-1890</v>
      </c>
      <c r="O906" s="3">
        <v>-2070.89</v>
      </c>
      <c r="P906" s="3">
        <v>0</v>
      </c>
      <c r="Q906" s="3">
        <v>0</v>
      </c>
      <c r="R906" s="3">
        <v>0</v>
      </c>
      <c r="S906" s="3">
        <v>0</v>
      </c>
      <c r="T906" s="4">
        <f t="shared" si="14"/>
        <v>0</v>
      </c>
    </row>
    <row r="907" spans="1:20" x14ac:dyDescent="0.25">
      <c r="A907" t="s">
        <v>20</v>
      </c>
      <c r="B907" t="s">
        <v>21</v>
      </c>
      <c r="C907" t="s">
        <v>104</v>
      </c>
      <c r="D907" t="s">
        <v>1125</v>
      </c>
      <c r="E907" t="s">
        <v>1126</v>
      </c>
      <c r="F907" t="s">
        <v>1177</v>
      </c>
      <c r="G907" t="s">
        <v>1178</v>
      </c>
      <c r="H907" t="s">
        <v>1186</v>
      </c>
      <c r="I907" t="s">
        <v>1187</v>
      </c>
      <c r="J907" t="s">
        <v>1264</v>
      </c>
      <c r="K907" t="s">
        <v>1265</v>
      </c>
      <c r="L907" s="3">
        <v>-6915</v>
      </c>
      <c r="M907" s="3">
        <v>-6904.18</v>
      </c>
      <c r="N907" s="3">
        <v>0</v>
      </c>
      <c r="O907" s="3">
        <v>0</v>
      </c>
      <c r="P907" s="3">
        <v>0</v>
      </c>
      <c r="Q907" s="3">
        <v>0</v>
      </c>
      <c r="R907" s="3">
        <v>0</v>
      </c>
      <c r="S907" s="3">
        <v>0</v>
      </c>
      <c r="T907" s="4">
        <f t="shared" si="14"/>
        <v>0</v>
      </c>
    </row>
    <row r="908" spans="1:20" x14ac:dyDescent="0.25">
      <c r="A908" t="s">
        <v>20</v>
      </c>
      <c r="B908" t="s">
        <v>21</v>
      </c>
      <c r="C908" t="s">
        <v>104</v>
      </c>
      <c r="D908" t="s">
        <v>1125</v>
      </c>
      <c r="E908" t="s">
        <v>1126</v>
      </c>
      <c r="F908" t="s">
        <v>1177</v>
      </c>
      <c r="G908" t="s">
        <v>1178</v>
      </c>
      <c r="H908" t="s">
        <v>1186</v>
      </c>
      <c r="I908" t="s">
        <v>1187</v>
      </c>
      <c r="J908" t="s">
        <v>1266</v>
      </c>
      <c r="K908" t="s">
        <v>1267</v>
      </c>
      <c r="L908" s="3">
        <v>-476001</v>
      </c>
      <c r="M908" s="3">
        <v>-267829.98</v>
      </c>
      <c r="N908" s="3">
        <v>-189746</v>
      </c>
      <c r="O908" s="3">
        <v>-163598.79</v>
      </c>
      <c r="P908" s="3">
        <v>-50000</v>
      </c>
      <c r="Q908" s="3">
        <v>-49564.92</v>
      </c>
      <c r="R908" s="3">
        <v>0</v>
      </c>
      <c r="S908" s="3">
        <v>0</v>
      </c>
      <c r="T908" s="4">
        <f t="shared" si="14"/>
        <v>0</v>
      </c>
    </row>
    <row r="909" spans="1:20" x14ac:dyDescent="0.25">
      <c r="A909" t="s">
        <v>20</v>
      </c>
      <c r="B909" t="s">
        <v>21</v>
      </c>
      <c r="C909" t="s">
        <v>104</v>
      </c>
      <c r="D909" t="s">
        <v>1125</v>
      </c>
      <c r="E909" t="s">
        <v>1126</v>
      </c>
      <c r="F909" t="s">
        <v>1177</v>
      </c>
      <c r="G909" t="s">
        <v>1178</v>
      </c>
      <c r="H909" t="s">
        <v>1186</v>
      </c>
      <c r="I909" t="s">
        <v>1187</v>
      </c>
      <c r="J909" t="s">
        <v>1268</v>
      </c>
      <c r="K909" t="s">
        <v>1269</v>
      </c>
      <c r="L909" s="3">
        <v>-274724</v>
      </c>
      <c r="M909" s="3">
        <v>-245976.83</v>
      </c>
      <c r="N909" s="3">
        <v>-77500</v>
      </c>
      <c r="O909" s="3">
        <v>-42191.9</v>
      </c>
      <c r="P909" s="3">
        <v>-53219</v>
      </c>
      <c r="Q909" s="3">
        <v>-4971</v>
      </c>
      <c r="R909" s="3">
        <v>0</v>
      </c>
      <c r="S909" s="3">
        <v>0</v>
      </c>
      <c r="T909" s="4">
        <f t="shared" si="14"/>
        <v>0</v>
      </c>
    </row>
    <row r="910" spans="1:20" x14ac:dyDescent="0.25">
      <c r="A910" t="s">
        <v>20</v>
      </c>
      <c r="B910" t="s">
        <v>21</v>
      </c>
      <c r="C910" t="s">
        <v>104</v>
      </c>
      <c r="D910" t="s">
        <v>1125</v>
      </c>
      <c r="E910" t="s">
        <v>1126</v>
      </c>
      <c r="F910" t="s">
        <v>1270</v>
      </c>
      <c r="G910" t="s">
        <v>1271</v>
      </c>
      <c r="H910" t="s">
        <v>1272</v>
      </c>
      <c r="I910" t="s">
        <v>1273</v>
      </c>
      <c r="J910" t="s">
        <v>1274</v>
      </c>
      <c r="K910" t="s">
        <v>1275</v>
      </c>
      <c r="L910" s="3">
        <v>-51000</v>
      </c>
      <c r="M910" s="3">
        <v>-50480</v>
      </c>
      <c r="N910" s="3">
        <v>-51000</v>
      </c>
      <c r="O910" s="3">
        <v>-50600</v>
      </c>
      <c r="P910" s="3">
        <v>-51000</v>
      </c>
      <c r="Q910" s="3">
        <v>0</v>
      </c>
      <c r="R910" s="3">
        <v>-51000</v>
      </c>
      <c r="S910" s="3">
        <v>-51000</v>
      </c>
      <c r="T910" s="4">
        <f t="shared" si="14"/>
        <v>0</v>
      </c>
    </row>
    <row r="911" spans="1:20" x14ac:dyDescent="0.25">
      <c r="A911" t="s">
        <v>20</v>
      </c>
      <c r="B911" t="s">
        <v>21</v>
      </c>
      <c r="C911" t="s">
        <v>104</v>
      </c>
      <c r="D911" t="s">
        <v>1125</v>
      </c>
      <c r="E911" t="s">
        <v>1126</v>
      </c>
      <c r="F911" t="s">
        <v>1270</v>
      </c>
      <c r="G911" t="s">
        <v>1271</v>
      </c>
      <c r="H911" t="s">
        <v>1272</v>
      </c>
      <c r="I911" t="s">
        <v>1273</v>
      </c>
      <c r="J911" t="s">
        <v>1276</v>
      </c>
      <c r="K911" t="s">
        <v>114</v>
      </c>
      <c r="L911" s="3">
        <v>-56000</v>
      </c>
      <c r="M911" s="3">
        <v>-63995.03</v>
      </c>
      <c r="N911" s="3">
        <v>-62000</v>
      </c>
      <c r="O911" s="3">
        <v>-62520.23</v>
      </c>
      <c r="P911" s="3">
        <v>-62000</v>
      </c>
      <c r="Q911" s="3">
        <v>-61037.37</v>
      </c>
      <c r="R911" s="3">
        <v>-63860</v>
      </c>
      <c r="S911" s="3">
        <v>-63860</v>
      </c>
      <c r="T911" s="4">
        <f t="shared" si="14"/>
        <v>0</v>
      </c>
    </row>
    <row r="912" spans="1:20" x14ac:dyDescent="0.25">
      <c r="A912" t="s">
        <v>20</v>
      </c>
      <c r="B912" t="s">
        <v>21</v>
      </c>
      <c r="C912" t="s">
        <v>104</v>
      </c>
      <c r="D912" t="s">
        <v>1125</v>
      </c>
      <c r="E912" t="s">
        <v>1126</v>
      </c>
      <c r="F912" t="s">
        <v>1270</v>
      </c>
      <c r="G912" t="s">
        <v>1271</v>
      </c>
      <c r="H912" t="s">
        <v>1272</v>
      </c>
      <c r="I912" t="s">
        <v>1273</v>
      </c>
      <c r="J912" t="s">
        <v>1277</v>
      </c>
      <c r="K912" t="s">
        <v>254</v>
      </c>
      <c r="L912" s="3">
        <v>-2875</v>
      </c>
      <c r="M912" s="3">
        <v>-2582.73</v>
      </c>
      <c r="N912" s="3">
        <v>-2900</v>
      </c>
      <c r="O912" s="3">
        <v>-2900.6</v>
      </c>
      <c r="P912" s="3">
        <v>-2900</v>
      </c>
      <c r="Q912" s="3">
        <v>-3395.2</v>
      </c>
      <c r="R912" s="3">
        <v>-2987</v>
      </c>
      <c r="S912" s="3">
        <v>-2987</v>
      </c>
      <c r="T912" s="4">
        <f t="shared" si="14"/>
        <v>0</v>
      </c>
    </row>
    <row r="913" spans="1:20" x14ac:dyDescent="0.25">
      <c r="A913" t="s">
        <v>20</v>
      </c>
      <c r="B913" t="s">
        <v>21</v>
      </c>
      <c r="C913" t="s">
        <v>104</v>
      </c>
      <c r="D913" t="s">
        <v>1125</v>
      </c>
      <c r="E913" t="s">
        <v>1126</v>
      </c>
      <c r="F913" t="s">
        <v>1270</v>
      </c>
      <c r="G913" t="s">
        <v>1271</v>
      </c>
      <c r="H913" t="s">
        <v>1272</v>
      </c>
      <c r="I913" t="s">
        <v>1273</v>
      </c>
      <c r="J913" t="s">
        <v>1278</v>
      </c>
      <c r="K913" t="s">
        <v>116</v>
      </c>
      <c r="L913" s="3">
        <v>-250</v>
      </c>
      <c r="M913" s="3">
        <v>-250</v>
      </c>
      <c r="N913" s="3">
        <v>-300</v>
      </c>
      <c r="O913" s="3">
        <v>0</v>
      </c>
      <c r="P913" s="3">
        <v>-300</v>
      </c>
      <c r="Q913" s="3">
        <v>0</v>
      </c>
      <c r="R913" s="3">
        <v>-300</v>
      </c>
      <c r="S913" s="3">
        <v>-300</v>
      </c>
      <c r="T913" s="4">
        <f t="shared" si="14"/>
        <v>0</v>
      </c>
    </row>
    <row r="914" spans="1:20" x14ac:dyDescent="0.25">
      <c r="A914" t="s">
        <v>20</v>
      </c>
      <c r="B914" t="s">
        <v>21</v>
      </c>
      <c r="C914" t="s">
        <v>104</v>
      </c>
      <c r="D914" t="s">
        <v>1125</v>
      </c>
      <c r="E914" t="s">
        <v>1126</v>
      </c>
      <c r="F914" t="s">
        <v>1270</v>
      </c>
      <c r="G914" t="s">
        <v>1271</v>
      </c>
      <c r="H914" t="s">
        <v>1272</v>
      </c>
      <c r="I914" t="s">
        <v>1273</v>
      </c>
      <c r="J914" t="s">
        <v>1279</v>
      </c>
      <c r="K914" t="s">
        <v>261</v>
      </c>
      <c r="L914" s="3">
        <v>-150</v>
      </c>
      <c r="M914" s="3">
        <v>-146</v>
      </c>
      <c r="N914" s="3">
        <v>-200</v>
      </c>
      <c r="O914" s="3">
        <v>-190.46</v>
      </c>
      <c r="P914" s="3">
        <v>-200</v>
      </c>
      <c r="Q914" s="3">
        <v>0</v>
      </c>
      <c r="R914" s="3">
        <v>-200</v>
      </c>
      <c r="S914" s="3">
        <v>-200</v>
      </c>
      <c r="T914" s="4">
        <f t="shared" si="14"/>
        <v>0</v>
      </c>
    </row>
    <row r="915" spans="1:20" x14ac:dyDescent="0.25">
      <c r="A915" t="s">
        <v>20</v>
      </c>
      <c r="B915" t="s">
        <v>21</v>
      </c>
      <c r="C915" t="s">
        <v>104</v>
      </c>
      <c r="D915" t="s">
        <v>1125</v>
      </c>
      <c r="E915" t="s">
        <v>1126</v>
      </c>
      <c r="F915" t="s">
        <v>1270</v>
      </c>
      <c r="G915" t="s">
        <v>1271</v>
      </c>
      <c r="H915" t="s">
        <v>1272</v>
      </c>
      <c r="I915" t="s">
        <v>1273</v>
      </c>
      <c r="J915" t="s">
        <v>1280</v>
      </c>
      <c r="K915" t="s">
        <v>515</v>
      </c>
      <c r="L915" s="3">
        <v>-800</v>
      </c>
      <c r="M915" s="3">
        <v>-852.66</v>
      </c>
      <c r="N915" s="3">
        <v>-900</v>
      </c>
      <c r="O915" s="3">
        <v>-1023.19</v>
      </c>
      <c r="P915" s="3">
        <v>-900</v>
      </c>
      <c r="Q915" s="3">
        <v>-1227.81</v>
      </c>
      <c r="R915" s="3">
        <v>-1600</v>
      </c>
      <c r="S915" s="3">
        <v>-1600</v>
      </c>
      <c r="T915" s="4">
        <f t="shared" si="14"/>
        <v>0</v>
      </c>
    </row>
    <row r="916" spans="1:20" x14ac:dyDescent="0.25">
      <c r="A916" t="s">
        <v>20</v>
      </c>
      <c r="B916" t="s">
        <v>21</v>
      </c>
      <c r="C916" t="s">
        <v>104</v>
      </c>
      <c r="D916" t="s">
        <v>1125</v>
      </c>
      <c r="E916" t="s">
        <v>1126</v>
      </c>
      <c r="F916" t="s">
        <v>1270</v>
      </c>
      <c r="G916" t="s">
        <v>1271</v>
      </c>
      <c r="H916" t="s">
        <v>1272</v>
      </c>
      <c r="I916" t="s">
        <v>1273</v>
      </c>
      <c r="J916" t="s">
        <v>1281</v>
      </c>
      <c r="K916" t="s">
        <v>846</v>
      </c>
      <c r="L916" s="3">
        <v>-1650</v>
      </c>
      <c r="M916" s="3">
        <v>0</v>
      </c>
      <c r="N916" s="3">
        <v>-1700</v>
      </c>
      <c r="O916" s="3">
        <v>-3435.25</v>
      </c>
      <c r="P916" s="3">
        <v>-1700</v>
      </c>
      <c r="Q916" s="3">
        <v>0</v>
      </c>
      <c r="R916" s="3">
        <v>-2170</v>
      </c>
      <c r="S916" s="3">
        <v>-2170</v>
      </c>
      <c r="T916" s="4">
        <f t="shared" si="14"/>
        <v>0</v>
      </c>
    </row>
    <row r="917" spans="1:20" x14ac:dyDescent="0.25">
      <c r="A917" t="s">
        <v>20</v>
      </c>
      <c r="B917" t="s">
        <v>21</v>
      </c>
      <c r="C917" t="s">
        <v>104</v>
      </c>
      <c r="D917" t="s">
        <v>1125</v>
      </c>
      <c r="E917" t="s">
        <v>1126</v>
      </c>
      <c r="F917" t="s">
        <v>1270</v>
      </c>
      <c r="G917" t="s">
        <v>1271</v>
      </c>
      <c r="H917" t="s">
        <v>1272</v>
      </c>
      <c r="I917" t="s">
        <v>1273</v>
      </c>
      <c r="J917" t="s">
        <v>1282</v>
      </c>
      <c r="K917" t="s">
        <v>1164</v>
      </c>
      <c r="L917" s="3">
        <v>-5000</v>
      </c>
      <c r="M917" s="3">
        <v>0</v>
      </c>
      <c r="N917" s="3">
        <v>-2000</v>
      </c>
      <c r="O917" s="3">
        <v>0</v>
      </c>
      <c r="P917" s="3">
        <v>-2000</v>
      </c>
      <c r="Q917" s="3">
        <v>0</v>
      </c>
      <c r="R917" s="3">
        <v>-2000</v>
      </c>
      <c r="S917" s="3">
        <v>-2000</v>
      </c>
      <c r="T917" s="4">
        <f t="shared" si="14"/>
        <v>0</v>
      </c>
    </row>
    <row r="918" spans="1:20" x14ac:dyDescent="0.25">
      <c r="A918" t="s">
        <v>20</v>
      </c>
      <c r="B918" t="s">
        <v>21</v>
      </c>
      <c r="C918" t="s">
        <v>104</v>
      </c>
      <c r="D918" t="s">
        <v>1125</v>
      </c>
      <c r="E918" t="s">
        <v>1126</v>
      </c>
      <c r="F918" t="s">
        <v>1270</v>
      </c>
      <c r="G918" t="s">
        <v>1271</v>
      </c>
      <c r="H918" t="s">
        <v>1272</v>
      </c>
      <c r="I918" t="s">
        <v>1273</v>
      </c>
      <c r="J918" t="s">
        <v>1283</v>
      </c>
      <c r="K918" t="s">
        <v>701</v>
      </c>
      <c r="L918" s="3">
        <v>-420</v>
      </c>
      <c r="M918" s="3">
        <v>0</v>
      </c>
      <c r="N918" s="3">
        <v>-420</v>
      </c>
      <c r="O918" s="3">
        <v>0</v>
      </c>
      <c r="P918" s="3">
        <v>-420</v>
      </c>
      <c r="Q918" s="3">
        <v>0</v>
      </c>
      <c r="R918" s="3">
        <v>0</v>
      </c>
      <c r="S918" s="3">
        <v>0</v>
      </c>
      <c r="T918" s="4">
        <f t="shared" si="14"/>
        <v>0</v>
      </c>
    </row>
    <row r="919" spans="1:20" x14ac:dyDescent="0.25">
      <c r="A919" t="s">
        <v>20</v>
      </c>
      <c r="B919" t="s">
        <v>21</v>
      </c>
      <c r="C919" t="s">
        <v>104</v>
      </c>
      <c r="D919" t="s">
        <v>1125</v>
      </c>
      <c r="E919" t="s">
        <v>1126</v>
      </c>
      <c r="F919" t="s">
        <v>1270</v>
      </c>
      <c r="G919" t="s">
        <v>1271</v>
      </c>
      <c r="H919" t="s">
        <v>1272</v>
      </c>
      <c r="I919" t="s">
        <v>1273</v>
      </c>
      <c r="J919" t="s">
        <v>1284</v>
      </c>
      <c r="K919" t="s">
        <v>705</v>
      </c>
      <c r="L919" s="3">
        <v>-5500</v>
      </c>
      <c r="M919" s="3">
        <v>-4811.5</v>
      </c>
      <c r="N919" s="3">
        <v>-5720</v>
      </c>
      <c r="O919" s="3">
        <v>-4195</v>
      </c>
      <c r="P919" s="3">
        <v>-5720</v>
      </c>
      <c r="Q919" s="3">
        <v>-4122</v>
      </c>
      <c r="R919" s="3">
        <v>-5830</v>
      </c>
      <c r="S919" s="3">
        <v>-5830</v>
      </c>
      <c r="T919" s="4">
        <f t="shared" si="14"/>
        <v>0</v>
      </c>
    </row>
    <row r="920" spans="1:20" x14ac:dyDescent="0.25">
      <c r="A920" t="s">
        <v>20</v>
      </c>
      <c r="B920" t="s">
        <v>21</v>
      </c>
      <c r="C920" t="s">
        <v>104</v>
      </c>
      <c r="D920" t="s">
        <v>1125</v>
      </c>
      <c r="E920" t="s">
        <v>1126</v>
      </c>
      <c r="F920" t="s">
        <v>1270</v>
      </c>
      <c r="G920" t="s">
        <v>1271</v>
      </c>
      <c r="H920" t="s">
        <v>1272</v>
      </c>
      <c r="I920" t="s">
        <v>1273</v>
      </c>
      <c r="J920" t="s">
        <v>1285</v>
      </c>
      <c r="K920" t="s">
        <v>266</v>
      </c>
      <c r="L920" s="3">
        <v>-4350</v>
      </c>
      <c r="M920" s="3">
        <v>-4350</v>
      </c>
      <c r="N920" s="3">
        <v>-5420</v>
      </c>
      <c r="O920" s="3">
        <v>-5420.04</v>
      </c>
      <c r="P920" s="3">
        <v>-5420</v>
      </c>
      <c r="Q920" s="3">
        <v>-5420.04</v>
      </c>
      <c r="R920" s="3">
        <v>-5425</v>
      </c>
      <c r="S920" s="3">
        <v>-6000</v>
      </c>
      <c r="T920" s="4">
        <f t="shared" si="14"/>
        <v>-575</v>
      </c>
    </row>
    <row r="921" spans="1:20" x14ac:dyDescent="0.25">
      <c r="A921" t="s">
        <v>20</v>
      </c>
      <c r="B921" t="s">
        <v>21</v>
      </c>
      <c r="C921" t="s">
        <v>104</v>
      </c>
      <c r="D921" t="s">
        <v>1125</v>
      </c>
      <c r="E921" t="s">
        <v>1126</v>
      </c>
      <c r="F921" t="s">
        <v>1270</v>
      </c>
      <c r="G921" t="s">
        <v>1271</v>
      </c>
      <c r="H921" t="s">
        <v>1272</v>
      </c>
      <c r="I921" t="s">
        <v>1273</v>
      </c>
      <c r="J921" t="s">
        <v>1286</v>
      </c>
      <c r="K921" t="s">
        <v>128</v>
      </c>
      <c r="L921" s="3">
        <v>-600</v>
      </c>
      <c r="M921" s="3">
        <v>-600</v>
      </c>
      <c r="N921" s="3">
        <v>-600</v>
      </c>
      <c r="O921" s="3">
        <v>-614.98</v>
      </c>
      <c r="P921" s="3">
        <v>-600</v>
      </c>
      <c r="Q921" s="3">
        <v>0</v>
      </c>
      <c r="R921" s="3">
        <v>0</v>
      </c>
      <c r="S921" s="3">
        <v>0</v>
      </c>
      <c r="T921" s="4">
        <f t="shared" si="14"/>
        <v>0</v>
      </c>
    </row>
    <row r="922" spans="1:20" x14ac:dyDescent="0.25">
      <c r="A922" t="s">
        <v>20</v>
      </c>
      <c r="B922" t="s">
        <v>21</v>
      </c>
      <c r="C922" t="s">
        <v>104</v>
      </c>
      <c r="D922" t="s">
        <v>1287</v>
      </c>
      <c r="E922" t="s">
        <v>1288</v>
      </c>
      <c r="F922" t="s">
        <v>1289</v>
      </c>
      <c r="G922" t="s">
        <v>1290</v>
      </c>
      <c r="H922" t="s">
        <v>627</v>
      </c>
      <c r="I922" t="s">
        <v>628</v>
      </c>
      <c r="J922" t="s">
        <v>1291</v>
      </c>
      <c r="K922" t="s">
        <v>108</v>
      </c>
      <c r="L922" s="3">
        <v>0</v>
      </c>
      <c r="M922" s="3">
        <v>0</v>
      </c>
      <c r="N922" s="3">
        <v>0</v>
      </c>
      <c r="O922" s="3">
        <v>0</v>
      </c>
      <c r="P922" s="3">
        <v>-20000</v>
      </c>
      <c r="Q922" s="3">
        <v>-20000</v>
      </c>
      <c r="R922" s="3">
        <v>0</v>
      </c>
      <c r="S922" s="3">
        <v>0</v>
      </c>
      <c r="T922" s="4">
        <f t="shared" si="14"/>
        <v>0</v>
      </c>
    </row>
    <row r="923" spans="1:20" x14ac:dyDescent="0.25">
      <c r="A923" t="s">
        <v>20</v>
      </c>
      <c r="B923" t="s">
        <v>21</v>
      </c>
      <c r="C923" t="s">
        <v>22</v>
      </c>
      <c r="D923" t="s">
        <v>1287</v>
      </c>
      <c r="E923" t="s">
        <v>1288</v>
      </c>
      <c r="F923" t="s">
        <v>1292</v>
      </c>
      <c r="G923" t="s">
        <v>628</v>
      </c>
      <c r="H923" t="s">
        <v>627</v>
      </c>
      <c r="I923" t="s">
        <v>628</v>
      </c>
      <c r="J923" t="s">
        <v>1293</v>
      </c>
      <c r="K923" t="s">
        <v>1294</v>
      </c>
      <c r="L923" s="3">
        <v>785</v>
      </c>
      <c r="M923" s="3">
        <v>0</v>
      </c>
      <c r="N923" s="3">
        <v>790</v>
      </c>
      <c r="O923" s="3">
        <v>0</v>
      </c>
      <c r="P923" s="3">
        <v>0</v>
      </c>
      <c r="Q923" s="3">
        <v>0</v>
      </c>
      <c r="R923" s="3">
        <v>0</v>
      </c>
      <c r="S923" s="3">
        <v>0</v>
      </c>
      <c r="T923" s="4">
        <f t="shared" si="14"/>
        <v>0</v>
      </c>
    </row>
    <row r="924" spans="1:20" x14ac:dyDescent="0.25">
      <c r="A924" t="s">
        <v>20</v>
      </c>
      <c r="B924" t="s">
        <v>21</v>
      </c>
      <c r="C924" t="s">
        <v>104</v>
      </c>
      <c r="D924" t="s">
        <v>1287</v>
      </c>
      <c r="E924" t="s">
        <v>1288</v>
      </c>
      <c r="F924" t="s">
        <v>1292</v>
      </c>
      <c r="G924" t="s">
        <v>628</v>
      </c>
      <c r="H924" t="s">
        <v>627</v>
      </c>
      <c r="I924" t="s">
        <v>628</v>
      </c>
      <c r="J924" t="s">
        <v>1295</v>
      </c>
      <c r="K924" t="s">
        <v>214</v>
      </c>
      <c r="L924" s="3">
        <v>-108890</v>
      </c>
      <c r="M924" s="3">
        <v>-101664.92</v>
      </c>
      <c r="N924" s="3">
        <v>-155852</v>
      </c>
      <c r="O924" s="3">
        <v>-117859.1</v>
      </c>
      <c r="P924" s="3">
        <v>-116746</v>
      </c>
      <c r="Q924" s="3">
        <v>-89404.83</v>
      </c>
      <c r="R924" s="3">
        <v>0</v>
      </c>
      <c r="S924" s="3">
        <v>-370719</v>
      </c>
      <c r="T924" s="4">
        <f t="shared" si="14"/>
        <v>-370719</v>
      </c>
    </row>
    <row r="925" spans="1:20" x14ac:dyDescent="0.25">
      <c r="A925" t="s">
        <v>20</v>
      </c>
      <c r="B925" t="s">
        <v>21</v>
      </c>
      <c r="C925" t="s">
        <v>104</v>
      </c>
      <c r="D925" t="s">
        <v>1287</v>
      </c>
      <c r="E925" t="s">
        <v>1288</v>
      </c>
      <c r="F925" t="s">
        <v>1292</v>
      </c>
      <c r="G925" t="s">
        <v>628</v>
      </c>
      <c r="H925" t="s">
        <v>627</v>
      </c>
      <c r="I925" t="s">
        <v>628</v>
      </c>
      <c r="J925" t="s">
        <v>1296</v>
      </c>
      <c r="K925" t="s">
        <v>217</v>
      </c>
      <c r="L925" s="3">
        <v>-1000</v>
      </c>
      <c r="M925" s="3">
        <v>-1.33</v>
      </c>
      <c r="N925" s="3">
        <v>-1000</v>
      </c>
      <c r="O925" s="3">
        <v>-30.1</v>
      </c>
      <c r="P925" s="3">
        <v>-1030</v>
      </c>
      <c r="Q925" s="3">
        <v>-33.369999999999997</v>
      </c>
      <c r="R925" s="3">
        <v>0</v>
      </c>
      <c r="S925" s="3">
        <v>0</v>
      </c>
      <c r="T925" s="4">
        <f t="shared" si="14"/>
        <v>0</v>
      </c>
    </row>
    <row r="926" spans="1:20" x14ac:dyDescent="0.25">
      <c r="A926" t="s">
        <v>20</v>
      </c>
      <c r="B926" t="s">
        <v>21</v>
      </c>
      <c r="C926" t="s">
        <v>104</v>
      </c>
      <c r="D926" t="s">
        <v>1287</v>
      </c>
      <c r="E926" t="s">
        <v>1288</v>
      </c>
      <c r="F926" t="s">
        <v>1292</v>
      </c>
      <c r="G926" t="s">
        <v>628</v>
      </c>
      <c r="H926" t="s">
        <v>627</v>
      </c>
      <c r="I926" t="s">
        <v>628</v>
      </c>
      <c r="J926" t="s">
        <v>1297</v>
      </c>
      <c r="K926" t="s">
        <v>219</v>
      </c>
      <c r="L926" s="3">
        <v>0</v>
      </c>
      <c r="M926" s="3">
        <v>0</v>
      </c>
      <c r="N926" s="3">
        <v>0</v>
      </c>
      <c r="O926" s="3">
        <v>-1791.81</v>
      </c>
      <c r="P926" s="3">
        <v>0</v>
      </c>
      <c r="Q926" s="3">
        <v>-122.87</v>
      </c>
      <c r="R926" s="3">
        <v>0</v>
      </c>
      <c r="S926" s="3">
        <v>0</v>
      </c>
      <c r="T926" s="4">
        <f t="shared" si="14"/>
        <v>0</v>
      </c>
    </row>
    <row r="927" spans="1:20" x14ac:dyDescent="0.25">
      <c r="A927" t="s">
        <v>20</v>
      </c>
      <c r="B927" t="s">
        <v>21</v>
      </c>
      <c r="C927" t="s">
        <v>104</v>
      </c>
      <c r="D927" t="s">
        <v>1287</v>
      </c>
      <c r="E927" t="s">
        <v>1288</v>
      </c>
      <c r="F927" t="s">
        <v>1292</v>
      </c>
      <c r="G927" t="s">
        <v>628</v>
      </c>
      <c r="H927" t="s">
        <v>627</v>
      </c>
      <c r="I927" t="s">
        <v>628</v>
      </c>
      <c r="J927" t="s">
        <v>1298</v>
      </c>
      <c r="K927" t="s">
        <v>221</v>
      </c>
      <c r="L927" s="3">
        <v>-2395</v>
      </c>
      <c r="M927" s="3">
        <v>-119.44</v>
      </c>
      <c r="N927" s="3">
        <v>-2455</v>
      </c>
      <c r="O927" s="3">
        <v>-7165.25</v>
      </c>
      <c r="P927" s="3">
        <v>-2528</v>
      </c>
      <c r="Q927" s="3">
        <v>0</v>
      </c>
      <c r="R927" s="3">
        <v>0</v>
      </c>
      <c r="S927" s="3">
        <v>-9100</v>
      </c>
      <c r="T927" s="4">
        <f t="shared" si="14"/>
        <v>-9100</v>
      </c>
    </row>
    <row r="928" spans="1:20" x14ac:dyDescent="0.25">
      <c r="A928" t="s">
        <v>20</v>
      </c>
      <c r="B928" t="s">
        <v>21</v>
      </c>
      <c r="C928" t="s">
        <v>104</v>
      </c>
      <c r="D928" t="s">
        <v>1287</v>
      </c>
      <c r="E928" t="s">
        <v>1288</v>
      </c>
      <c r="F928" t="s">
        <v>1292</v>
      </c>
      <c r="G928" t="s">
        <v>628</v>
      </c>
      <c r="H928" t="s">
        <v>627</v>
      </c>
      <c r="I928" t="s">
        <v>628</v>
      </c>
      <c r="J928" t="s">
        <v>1299</v>
      </c>
      <c r="K928" t="s">
        <v>223</v>
      </c>
      <c r="L928" s="3">
        <v>-900</v>
      </c>
      <c r="M928" s="3">
        <v>-896.14</v>
      </c>
      <c r="N928" s="3">
        <v>-900</v>
      </c>
      <c r="O928" s="3">
        <v>-898.65</v>
      </c>
      <c r="P928" s="3">
        <v>-927</v>
      </c>
      <c r="Q928" s="3">
        <v>0</v>
      </c>
      <c r="R928" s="3">
        <v>0</v>
      </c>
      <c r="S928" s="3">
        <v>-4600</v>
      </c>
      <c r="T928" s="4">
        <f t="shared" si="14"/>
        <v>-4600</v>
      </c>
    </row>
    <row r="929" spans="1:20" x14ac:dyDescent="0.25">
      <c r="A929" t="s">
        <v>20</v>
      </c>
      <c r="B929" t="s">
        <v>21</v>
      </c>
      <c r="C929" t="s">
        <v>104</v>
      </c>
      <c r="D929" t="s">
        <v>1287</v>
      </c>
      <c r="E929" t="s">
        <v>1288</v>
      </c>
      <c r="F929" t="s">
        <v>1292</v>
      </c>
      <c r="G929" t="s">
        <v>628</v>
      </c>
      <c r="H929" t="s">
        <v>627</v>
      </c>
      <c r="I929" t="s">
        <v>628</v>
      </c>
      <c r="J929" t="s">
        <v>1300</v>
      </c>
      <c r="K929" t="s">
        <v>397</v>
      </c>
      <c r="L929" s="3">
        <v>0</v>
      </c>
      <c r="M929" s="3">
        <v>0</v>
      </c>
      <c r="N929" s="3">
        <v>0</v>
      </c>
      <c r="O929" s="3">
        <v>0</v>
      </c>
      <c r="P929" s="3">
        <v>-66600</v>
      </c>
      <c r="Q929" s="3">
        <v>0</v>
      </c>
      <c r="R929" s="3">
        <v>0</v>
      </c>
      <c r="S929" s="3">
        <v>0</v>
      </c>
      <c r="T929" s="4">
        <f t="shared" si="14"/>
        <v>0</v>
      </c>
    </row>
    <row r="930" spans="1:20" x14ac:dyDescent="0.25">
      <c r="A930" t="s">
        <v>20</v>
      </c>
      <c r="B930" t="s">
        <v>21</v>
      </c>
      <c r="C930" t="s">
        <v>104</v>
      </c>
      <c r="D930" t="s">
        <v>1287</v>
      </c>
      <c r="E930" t="s">
        <v>1288</v>
      </c>
      <c r="F930" t="s">
        <v>1292</v>
      </c>
      <c r="G930" t="s">
        <v>628</v>
      </c>
      <c r="H930" t="s">
        <v>627</v>
      </c>
      <c r="I930" t="s">
        <v>628</v>
      </c>
      <c r="J930" t="s">
        <v>1301</v>
      </c>
      <c r="K930" t="s">
        <v>225</v>
      </c>
      <c r="L930" s="3">
        <v>-19975</v>
      </c>
      <c r="M930" s="3">
        <v>-19033.91</v>
      </c>
      <c r="N930" s="3">
        <v>-29451</v>
      </c>
      <c r="O930" s="3">
        <v>-16108.53</v>
      </c>
      <c r="P930" s="3">
        <v>-22205</v>
      </c>
      <c r="Q930" s="3">
        <v>-17685.07</v>
      </c>
      <c r="R930" s="3">
        <v>0</v>
      </c>
      <c r="S930" s="3">
        <v>-54619</v>
      </c>
      <c r="T930" s="4">
        <f t="shared" si="14"/>
        <v>-54619</v>
      </c>
    </row>
    <row r="931" spans="1:20" x14ac:dyDescent="0.25">
      <c r="A931" t="s">
        <v>20</v>
      </c>
      <c r="B931" t="s">
        <v>21</v>
      </c>
      <c r="C931" t="s">
        <v>104</v>
      </c>
      <c r="D931" t="s">
        <v>1287</v>
      </c>
      <c r="E931" t="s">
        <v>1288</v>
      </c>
      <c r="F931" t="s">
        <v>1292</v>
      </c>
      <c r="G931" t="s">
        <v>628</v>
      </c>
      <c r="H931" t="s">
        <v>627</v>
      </c>
      <c r="I931" t="s">
        <v>628</v>
      </c>
      <c r="J931" t="s">
        <v>1302</v>
      </c>
      <c r="K931" t="s">
        <v>227</v>
      </c>
      <c r="L931" s="3">
        <v>-4180</v>
      </c>
      <c r="M931" s="3">
        <v>-3877.97</v>
      </c>
      <c r="N931" s="3">
        <v>-8665</v>
      </c>
      <c r="O931" s="3">
        <v>-4329.97</v>
      </c>
      <c r="P931" s="3">
        <v>-4690</v>
      </c>
      <c r="Q931" s="3">
        <v>-4731.21</v>
      </c>
      <c r="R931" s="3">
        <v>0</v>
      </c>
      <c r="S931" s="3">
        <v>-22950</v>
      </c>
      <c r="T931" s="4">
        <f t="shared" si="14"/>
        <v>-22950</v>
      </c>
    </row>
    <row r="932" spans="1:20" x14ac:dyDescent="0.25">
      <c r="A932" t="s">
        <v>20</v>
      </c>
      <c r="B932" t="s">
        <v>21</v>
      </c>
      <c r="C932" t="s">
        <v>104</v>
      </c>
      <c r="D932" t="s">
        <v>1287</v>
      </c>
      <c r="E932" t="s">
        <v>1288</v>
      </c>
      <c r="F932" t="s">
        <v>1292</v>
      </c>
      <c r="G932" t="s">
        <v>628</v>
      </c>
      <c r="H932" t="s">
        <v>627</v>
      </c>
      <c r="I932" t="s">
        <v>628</v>
      </c>
      <c r="J932" t="s">
        <v>1303</v>
      </c>
      <c r="K932" t="s">
        <v>229</v>
      </c>
      <c r="L932" s="3">
        <v>-16260</v>
      </c>
      <c r="M932" s="3">
        <v>-11966.77</v>
      </c>
      <c r="N932" s="3">
        <v>-25720</v>
      </c>
      <c r="O932" s="3">
        <v>-9029.91</v>
      </c>
      <c r="P932" s="3">
        <v>-14920</v>
      </c>
      <c r="Q932" s="3">
        <v>-6811.42</v>
      </c>
      <c r="R932" s="3">
        <v>0</v>
      </c>
      <c r="S932" s="3">
        <v>-50585</v>
      </c>
      <c r="T932" s="4">
        <f t="shared" si="14"/>
        <v>-50585</v>
      </c>
    </row>
    <row r="933" spans="1:20" x14ac:dyDescent="0.25">
      <c r="A933" t="s">
        <v>20</v>
      </c>
      <c r="B933" t="s">
        <v>21</v>
      </c>
      <c r="C933" t="s">
        <v>104</v>
      </c>
      <c r="D933" t="s">
        <v>1287</v>
      </c>
      <c r="E933" t="s">
        <v>1288</v>
      </c>
      <c r="F933" t="s">
        <v>1292</v>
      </c>
      <c r="G933" t="s">
        <v>628</v>
      </c>
      <c r="H933" t="s">
        <v>627</v>
      </c>
      <c r="I933" t="s">
        <v>628</v>
      </c>
      <c r="J933" t="s">
        <v>1304</v>
      </c>
      <c r="K933" t="s">
        <v>231</v>
      </c>
      <c r="L933" s="3">
        <v>-1170</v>
      </c>
      <c r="M933" s="3">
        <v>-923.31</v>
      </c>
      <c r="N933" s="3">
        <v>-1877</v>
      </c>
      <c r="O933" s="3">
        <v>-614.34</v>
      </c>
      <c r="P933" s="3">
        <v>-1070</v>
      </c>
      <c r="Q933" s="3">
        <v>-516.53</v>
      </c>
      <c r="R933" s="3">
        <v>0</v>
      </c>
      <c r="S933" s="3">
        <v>-3324</v>
      </c>
      <c r="T933" s="4">
        <f t="shared" si="14"/>
        <v>-3324</v>
      </c>
    </row>
    <row r="934" spans="1:20" x14ac:dyDescent="0.25">
      <c r="A934" t="s">
        <v>20</v>
      </c>
      <c r="B934" t="s">
        <v>21</v>
      </c>
      <c r="C934" t="s">
        <v>104</v>
      </c>
      <c r="D934" t="s">
        <v>1287</v>
      </c>
      <c r="E934" t="s">
        <v>1288</v>
      </c>
      <c r="F934" t="s">
        <v>1292</v>
      </c>
      <c r="G934" t="s">
        <v>628</v>
      </c>
      <c r="H934" t="s">
        <v>627</v>
      </c>
      <c r="I934" t="s">
        <v>628</v>
      </c>
      <c r="J934" t="s">
        <v>1305</v>
      </c>
      <c r="K934" t="s">
        <v>233</v>
      </c>
      <c r="L934" s="3">
        <v>-185</v>
      </c>
      <c r="M934" s="3">
        <v>-150.08000000000001</v>
      </c>
      <c r="N934" s="3">
        <v>-290</v>
      </c>
      <c r="O934" s="3">
        <v>-104.02</v>
      </c>
      <c r="P934" s="3">
        <v>-170</v>
      </c>
      <c r="Q934" s="3">
        <v>-93.82</v>
      </c>
      <c r="R934" s="3">
        <v>0</v>
      </c>
      <c r="S934" s="3">
        <v>-557</v>
      </c>
      <c r="T934" s="4">
        <f t="shared" si="14"/>
        <v>-557</v>
      </c>
    </row>
    <row r="935" spans="1:20" x14ac:dyDescent="0.25">
      <c r="A935" t="s">
        <v>20</v>
      </c>
      <c r="B935" t="s">
        <v>21</v>
      </c>
      <c r="C935" t="s">
        <v>104</v>
      </c>
      <c r="D935" t="s">
        <v>1287</v>
      </c>
      <c r="E935" t="s">
        <v>1288</v>
      </c>
      <c r="F935" t="s">
        <v>1292</v>
      </c>
      <c r="G935" t="s">
        <v>628</v>
      </c>
      <c r="H935" t="s">
        <v>627</v>
      </c>
      <c r="I935" t="s">
        <v>628</v>
      </c>
      <c r="J935" t="s">
        <v>1306</v>
      </c>
      <c r="K935" t="s">
        <v>235</v>
      </c>
      <c r="L935" s="3">
        <v>-200</v>
      </c>
      <c r="M935" s="3">
        <v>-201.12</v>
      </c>
      <c r="N935" s="3">
        <v>-324</v>
      </c>
      <c r="O935" s="3">
        <v>-136.38</v>
      </c>
      <c r="P935" s="3">
        <v>-230</v>
      </c>
      <c r="Q935" s="3">
        <v>-142.66</v>
      </c>
      <c r="R935" s="3">
        <v>0</v>
      </c>
      <c r="S935" s="3">
        <v>-336</v>
      </c>
      <c r="T935" s="4">
        <f t="shared" si="14"/>
        <v>-336</v>
      </c>
    </row>
    <row r="936" spans="1:20" x14ac:dyDescent="0.25">
      <c r="A936" t="s">
        <v>20</v>
      </c>
      <c r="B936" t="s">
        <v>21</v>
      </c>
      <c r="C936" t="s">
        <v>104</v>
      </c>
      <c r="D936" t="s">
        <v>1287</v>
      </c>
      <c r="E936" t="s">
        <v>1288</v>
      </c>
      <c r="F936" t="s">
        <v>1292</v>
      </c>
      <c r="G936" t="s">
        <v>628</v>
      </c>
      <c r="H936" t="s">
        <v>627</v>
      </c>
      <c r="I936" t="s">
        <v>628</v>
      </c>
      <c r="J936" t="s">
        <v>1307</v>
      </c>
      <c r="K936" t="s">
        <v>237</v>
      </c>
      <c r="L936" s="3">
        <v>-4350</v>
      </c>
      <c r="M936" s="3">
        <v>-4350</v>
      </c>
      <c r="N936" s="3">
        <v>-4200</v>
      </c>
      <c r="O936" s="3">
        <v>-4200</v>
      </c>
      <c r="P936" s="3">
        <v>-4200</v>
      </c>
      <c r="Q936" s="3">
        <v>-4200</v>
      </c>
      <c r="R936" s="3">
        <v>0</v>
      </c>
      <c r="S936" s="3">
        <v>-4200</v>
      </c>
      <c r="T936" s="4">
        <f t="shared" si="14"/>
        <v>-4200</v>
      </c>
    </row>
    <row r="937" spans="1:20" x14ac:dyDescent="0.25">
      <c r="A937" t="s">
        <v>20</v>
      </c>
      <c r="B937" t="s">
        <v>21</v>
      </c>
      <c r="C937" t="s">
        <v>104</v>
      </c>
      <c r="D937" t="s">
        <v>1287</v>
      </c>
      <c r="E937" t="s">
        <v>1288</v>
      </c>
      <c r="F937" t="s">
        <v>1292</v>
      </c>
      <c r="G937" t="s">
        <v>628</v>
      </c>
      <c r="H937" t="s">
        <v>627</v>
      </c>
      <c r="I937" t="s">
        <v>628</v>
      </c>
      <c r="J937" t="s">
        <v>1308</v>
      </c>
      <c r="K937" t="s">
        <v>239</v>
      </c>
      <c r="L937" s="3">
        <v>-590</v>
      </c>
      <c r="M937" s="3">
        <v>-429.03</v>
      </c>
      <c r="N937" s="3">
        <v>-661</v>
      </c>
      <c r="O937" s="3">
        <v>-319.68</v>
      </c>
      <c r="P937" s="3">
        <v>-530</v>
      </c>
      <c r="Q937" s="3">
        <v>-281.27999999999997</v>
      </c>
      <c r="R937" s="3">
        <v>0</v>
      </c>
      <c r="S937" s="3">
        <v>-2964</v>
      </c>
      <c r="T937" s="4">
        <f t="shared" si="14"/>
        <v>-2964</v>
      </c>
    </row>
    <row r="938" spans="1:20" x14ac:dyDescent="0.25">
      <c r="A938" t="s">
        <v>20</v>
      </c>
      <c r="B938" t="s">
        <v>21</v>
      </c>
      <c r="C938" t="s">
        <v>104</v>
      </c>
      <c r="D938" t="s">
        <v>1287</v>
      </c>
      <c r="E938" t="s">
        <v>1288</v>
      </c>
      <c r="F938" t="s">
        <v>1292</v>
      </c>
      <c r="G938" t="s">
        <v>628</v>
      </c>
      <c r="H938" t="s">
        <v>627</v>
      </c>
      <c r="I938" t="s">
        <v>628</v>
      </c>
      <c r="J938" t="s">
        <v>1309</v>
      </c>
      <c r="K938" t="s">
        <v>241</v>
      </c>
      <c r="L938" s="3">
        <v>-2495</v>
      </c>
      <c r="M938" s="3">
        <v>-2435.7600000000002</v>
      </c>
      <c r="N938" s="3">
        <v>-2455</v>
      </c>
      <c r="O938" s="3">
        <v>-1217.6099999999999</v>
      </c>
      <c r="P938" s="3">
        <v>-2455</v>
      </c>
      <c r="Q938" s="3">
        <v>-3246.72</v>
      </c>
      <c r="R938" s="3">
        <v>0</v>
      </c>
      <c r="S938" s="3">
        <v>-10564</v>
      </c>
      <c r="T938" s="4">
        <f t="shared" si="14"/>
        <v>-10564</v>
      </c>
    </row>
    <row r="939" spans="1:20" x14ac:dyDescent="0.25">
      <c r="A939" t="s">
        <v>20</v>
      </c>
      <c r="B939" t="s">
        <v>21</v>
      </c>
      <c r="C939" t="s">
        <v>104</v>
      </c>
      <c r="D939" t="s">
        <v>1287</v>
      </c>
      <c r="E939" t="s">
        <v>1288</v>
      </c>
      <c r="F939" t="s">
        <v>1292</v>
      </c>
      <c r="G939" t="s">
        <v>628</v>
      </c>
      <c r="H939" t="s">
        <v>627</v>
      </c>
      <c r="I939" t="s">
        <v>628</v>
      </c>
      <c r="J939" t="s">
        <v>1310</v>
      </c>
      <c r="K939" t="s">
        <v>675</v>
      </c>
      <c r="L939" s="3">
        <v>-15</v>
      </c>
      <c r="M939" s="3">
        <v>0</v>
      </c>
      <c r="N939" s="3">
        <v>0</v>
      </c>
      <c r="O939" s="3">
        <v>0</v>
      </c>
      <c r="P939" s="3">
        <v>0</v>
      </c>
      <c r="Q939" s="3">
        <v>0</v>
      </c>
      <c r="R939" s="3">
        <v>0</v>
      </c>
      <c r="S939" s="3">
        <v>0</v>
      </c>
      <c r="T939" s="4">
        <f t="shared" si="14"/>
        <v>0</v>
      </c>
    </row>
    <row r="940" spans="1:20" x14ac:dyDescent="0.25">
      <c r="A940" t="s">
        <v>20</v>
      </c>
      <c r="B940" t="s">
        <v>21</v>
      </c>
      <c r="C940" t="s">
        <v>104</v>
      </c>
      <c r="D940" t="s">
        <v>1287</v>
      </c>
      <c r="E940" t="s">
        <v>1288</v>
      </c>
      <c r="F940" t="s">
        <v>1292</v>
      </c>
      <c r="G940" t="s">
        <v>628</v>
      </c>
      <c r="H940" t="s">
        <v>627</v>
      </c>
      <c r="I940" t="s">
        <v>628</v>
      </c>
      <c r="J940" t="s">
        <v>1311</v>
      </c>
      <c r="K940" t="s">
        <v>207</v>
      </c>
      <c r="L940" s="3">
        <v>-1670</v>
      </c>
      <c r="M940" s="3">
        <v>-1501.79</v>
      </c>
      <c r="N940" s="3">
        <v>-2271</v>
      </c>
      <c r="O940" s="3">
        <v>-1454.31</v>
      </c>
      <c r="P940" s="3">
        <v>-1730</v>
      </c>
      <c r="Q940" s="3">
        <v>-1311.7</v>
      </c>
      <c r="R940" s="3">
        <v>0</v>
      </c>
      <c r="S940" s="3">
        <v>-5598</v>
      </c>
      <c r="T940" s="4">
        <f t="shared" si="14"/>
        <v>-5598</v>
      </c>
    </row>
    <row r="941" spans="1:20" x14ac:dyDescent="0.25">
      <c r="A941" t="s">
        <v>20</v>
      </c>
      <c r="B941" t="s">
        <v>21</v>
      </c>
      <c r="C941" t="s">
        <v>104</v>
      </c>
      <c r="D941" t="s">
        <v>1287</v>
      </c>
      <c r="E941" t="s">
        <v>1288</v>
      </c>
      <c r="F941" t="s">
        <v>1292</v>
      </c>
      <c r="G941" t="s">
        <v>628</v>
      </c>
      <c r="H941" t="s">
        <v>627</v>
      </c>
      <c r="I941" t="s">
        <v>628</v>
      </c>
      <c r="J941" t="s">
        <v>1312</v>
      </c>
      <c r="K941" t="s">
        <v>246</v>
      </c>
      <c r="L941" s="3">
        <v>-50</v>
      </c>
      <c r="M941" s="3">
        <v>0</v>
      </c>
      <c r="N941" s="3">
        <v>-50</v>
      </c>
      <c r="O941" s="3">
        <v>0</v>
      </c>
      <c r="P941" s="3">
        <v>-50</v>
      </c>
      <c r="Q941" s="3">
        <v>0</v>
      </c>
      <c r="R941" s="3">
        <v>0</v>
      </c>
      <c r="S941" s="3">
        <v>-50</v>
      </c>
      <c r="T941" s="4">
        <f t="shared" si="14"/>
        <v>-50</v>
      </c>
    </row>
    <row r="942" spans="1:20" x14ac:dyDescent="0.25">
      <c r="A942" t="s">
        <v>20</v>
      </c>
      <c r="B942" t="s">
        <v>21</v>
      </c>
      <c r="C942" t="s">
        <v>104</v>
      </c>
      <c r="D942" t="s">
        <v>1287</v>
      </c>
      <c r="E942" t="s">
        <v>1288</v>
      </c>
      <c r="F942" t="s">
        <v>1292</v>
      </c>
      <c r="G942" t="s">
        <v>628</v>
      </c>
      <c r="H942" t="s">
        <v>627</v>
      </c>
      <c r="I942" t="s">
        <v>628</v>
      </c>
      <c r="J942" t="s">
        <v>1313</v>
      </c>
      <c r="K942" t="s">
        <v>248</v>
      </c>
      <c r="L942" s="3">
        <v>-690</v>
      </c>
      <c r="M942" s="3">
        <v>-648</v>
      </c>
      <c r="N942" s="3">
        <v>-650</v>
      </c>
      <c r="O942" s="3">
        <v>-468</v>
      </c>
      <c r="P942" s="3">
        <v>-1300</v>
      </c>
      <c r="Q942" s="3">
        <v>-564</v>
      </c>
      <c r="R942" s="3">
        <v>0</v>
      </c>
      <c r="S942" s="3">
        <v>-1300</v>
      </c>
      <c r="T942" s="4">
        <f t="shared" si="14"/>
        <v>-1300</v>
      </c>
    </row>
    <row r="943" spans="1:20" x14ac:dyDescent="0.25">
      <c r="A943" t="s">
        <v>20</v>
      </c>
      <c r="B943" t="s">
        <v>21</v>
      </c>
      <c r="C943" t="s">
        <v>104</v>
      </c>
      <c r="D943" t="s">
        <v>1287</v>
      </c>
      <c r="E943" t="s">
        <v>1288</v>
      </c>
      <c r="F943" t="s">
        <v>1292</v>
      </c>
      <c r="G943" t="s">
        <v>628</v>
      </c>
      <c r="H943" t="s">
        <v>627</v>
      </c>
      <c r="I943" t="s">
        <v>628</v>
      </c>
      <c r="J943" t="s">
        <v>1314</v>
      </c>
      <c r="K943" t="s">
        <v>250</v>
      </c>
      <c r="L943" s="3">
        <v>-45590</v>
      </c>
      <c r="M943" s="3">
        <v>-46800.01</v>
      </c>
      <c r="N943" s="3">
        <v>-44590</v>
      </c>
      <c r="O943" s="3">
        <v>-47592.92</v>
      </c>
      <c r="P943" s="3">
        <v>-44590</v>
      </c>
      <c r="Q943" s="3">
        <v>-46897.52</v>
      </c>
      <c r="R943" s="3">
        <v>0</v>
      </c>
      <c r="S943" s="3">
        <v>-44590</v>
      </c>
      <c r="T943" s="4">
        <f t="shared" si="14"/>
        <v>-44590</v>
      </c>
    </row>
    <row r="944" spans="1:20" x14ac:dyDescent="0.25">
      <c r="A944" t="s">
        <v>20</v>
      </c>
      <c r="B944" t="s">
        <v>21</v>
      </c>
      <c r="C944" t="s">
        <v>104</v>
      </c>
      <c r="D944" t="s">
        <v>1287</v>
      </c>
      <c r="E944" t="s">
        <v>1288</v>
      </c>
      <c r="F944" t="s">
        <v>1292</v>
      </c>
      <c r="G944" t="s">
        <v>628</v>
      </c>
      <c r="H944" t="s">
        <v>627</v>
      </c>
      <c r="I944" t="s">
        <v>628</v>
      </c>
      <c r="J944" t="s">
        <v>1315</v>
      </c>
      <c r="K944" t="s">
        <v>108</v>
      </c>
      <c r="L944" s="3">
        <v>-6500</v>
      </c>
      <c r="M944" s="3">
        <v>0</v>
      </c>
      <c r="N944" s="3">
        <v>-5000</v>
      </c>
      <c r="O944" s="3">
        <v>0</v>
      </c>
      <c r="P944" s="3">
        <v>-5000</v>
      </c>
      <c r="Q944" s="3">
        <v>0</v>
      </c>
      <c r="R944" s="3">
        <v>-5000</v>
      </c>
      <c r="S944" s="3">
        <v>-5000</v>
      </c>
      <c r="T944" s="4">
        <f t="shared" si="14"/>
        <v>0</v>
      </c>
    </row>
    <row r="945" spans="1:20" x14ac:dyDescent="0.25">
      <c r="A945" t="s">
        <v>20</v>
      </c>
      <c r="B945" t="s">
        <v>21</v>
      </c>
      <c r="C945" t="s">
        <v>104</v>
      </c>
      <c r="D945" t="s">
        <v>1287</v>
      </c>
      <c r="E945" t="s">
        <v>1288</v>
      </c>
      <c r="F945" t="s">
        <v>1292</v>
      </c>
      <c r="G945" t="s">
        <v>628</v>
      </c>
      <c r="H945" t="s">
        <v>627</v>
      </c>
      <c r="I945" t="s">
        <v>628</v>
      </c>
      <c r="J945" t="s">
        <v>1316</v>
      </c>
      <c r="K945" t="s">
        <v>1066</v>
      </c>
      <c r="L945" s="3">
        <v>-89100</v>
      </c>
      <c r="M945" s="3">
        <v>-20161.009999999998</v>
      </c>
      <c r="N945" s="3">
        <v>0</v>
      </c>
      <c r="O945" s="3">
        <v>0</v>
      </c>
      <c r="P945" s="3">
        <v>0</v>
      </c>
      <c r="Q945" s="3">
        <v>0</v>
      </c>
      <c r="R945" s="3">
        <v>0</v>
      </c>
      <c r="S945" s="3">
        <v>0</v>
      </c>
      <c r="T945" s="4">
        <f t="shared" si="14"/>
        <v>0</v>
      </c>
    </row>
    <row r="946" spans="1:20" x14ac:dyDescent="0.25">
      <c r="A946" t="s">
        <v>20</v>
      </c>
      <c r="B946" t="s">
        <v>21</v>
      </c>
      <c r="C946" t="s">
        <v>104</v>
      </c>
      <c r="D946" t="s">
        <v>1287</v>
      </c>
      <c r="E946" t="s">
        <v>1288</v>
      </c>
      <c r="F946" t="s">
        <v>1292</v>
      </c>
      <c r="G946" t="s">
        <v>628</v>
      </c>
      <c r="H946" t="s">
        <v>627</v>
      </c>
      <c r="I946" t="s">
        <v>628</v>
      </c>
      <c r="J946" t="s">
        <v>1317</v>
      </c>
      <c r="K946" t="s">
        <v>114</v>
      </c>
      <c r="L946" s="3">
        <v>-38500</v>
      </c>
      <c r="M946" s="3">
        <v>-37142.959999999999</v>
      </c>
      <c r="N946" s="3">
        <v>-39000</v>
      </c>
      <c r="O946" s="3">
        <v>-35724.29</v>
      </c>
      <c r="P946" s="3">
        <v>-39000</v>
      </c>
      <c r="Q946" s="3">
        <v>-36998.94</v>
      </c>
      <c r="R946" s="3">
        <v>-39000</v>
      </c>
      <c r="S946" s="3">
        <v>-39000</v>
      </c>
      <c r="T946" s="4">
        <f t="shared" si="14"/>
        <v>0</v>
      </c>
    </row>
    <row r="947" spans="1:20" x14ac:dyDescent="0.25">
      <c r="A947" t="s">
        <v>20</v>
      </c>
      <c r="B947" t="s">
        <v>21</v>
      </c>
      <c r="C947" t="s">
        <v>104</v>
      </c>
      <c r="D947" t="s">
        <v>1287</v>
      </c>
      <c r="E947" t="s">
        <v>1288</v>
      </c>
      <c r="F947" t="s">
        <v>1292</v>
      </c>
      <c r="G947" t="s">
        <v>628</v>
      </c>
      <c r="H947" t="s">
        <v>627</v>
      </c>
      <c r="I947" t="s">
        <v>628</v>
      </c>
      <c r="J947" t="s">
        <v>1318</v>
      </c>
      <c r="K947" t="s">
        <v>254</v>
      </c>
      <c r="L947" s="3">
        <v>-4600</v>
      </c>
      <c r="M947" s="3">
        <v>-3651.99</v>
      </c>
      <c r="N947" s="3">
        <v>-4000</v>
      </c>
      <c r="O947" s="3">
        <v>-3575.21</v>
      </c>
      <c r="P947" s="3">
        <v>-4000</v>
      </c>
      <c r="Q947" s="3">
        <v>-3965.09</v>
      </c>
      <c r="R947" s="3">
        <v>-4000</v>
      </c>
      <c r="S947" s="3">
        <v>-4000</v>
      </c>
      <c r="T947" s="4">
        <f t="shared" si="14"/>
        <v>0</v>
      </c>
    </row>
    <row r="948" spans="1:20" x14ac:dyDescent="0.25">
      <c r="A948" t="s">
        <v>20</v>
      </c>
      <c r="B948" t="s">
        <v>21</v>
      </c>
      <c r="C948" t="s">
        <v>104</v>
      </c>
      <c r="D948" t="s">
        <v>1287</v>
      </c>
      <c r="E948" t="s">
        <v>1288</v>
      </c>
      <c r="F948" t="s">
        <v>1292</v>
      </c>
      <c r="G948" t="s">
        <v>628</v>
      </c>
      <c r="H948" t="s">
        <v>627</v>
      </c>
      <c r="I948" t="s">
        <v>628</v>
      </c>
      <c r="J948" t="s">
        <v>1319</v>
      </c>
      <c r="K948" t="s">
        <v>256</v>
      </c>
      <c r="L948" s="3">
        <v>-2325</v>
      </c>
      <c r="M948" s="3">
        <v>-2125.59</v>
      </c>
      <c r="N948" s="3">
        <v>-2500</v>
      </c>
      <c r="O948" s="3">
        <v>-1657.65</v>
      </c>
      <c r="P948" s="3">
        <v>-2500</v>
      </c>
      <c r="Q948" s="3">
        <v>-1824.48</v>
      </c>
      <c r="R948" s="3">
        <v>-2500</v>
      </c>
      <c r="S948" s="3">
        <v>-2500</v>
      </c>
      <c r="T948" s="4">
        <f t="shared" si="14"/>
        <v>0</v>
      </c>
    </row>
    <row r="949" spans="1:20" x14ac:dyDescent="0.25">
      <c r="A949" t="s">
        <v>20</v>
      </c>
      <c r="B949" t="s">
        <v>21</v>
      </c>
      <c r="C949" t="s">
        <v>104</v>
      </c>
      <c r="D949" t="s">
        <v>1287</v>
      </c>
      <c r="E949" t="s">
        <v>1288</v>
      </c>
      <c r="F949" t="s">
        <v>1292</v>
      </c>
      <c r="G949" t="s">
        <v>628</v>
      </c>
      <c r="H949" t="s">
        <v>627</v>
      </c>
      <c r="I949" t="s">
        <v>628</v>
      </c>
      <c r="J949" t="s">
        <v>1320</v>
      </c>
      <c r="K949" t="s">
        <v>116</v>
      </c>
      <c r="L949" s="3">
        <v>-3300</v>
      </c>
      <c r="M949" s="3">
        <v>-1981.72</v>
      </c>
      <c r="N949" s="3">
        <v>-3300</v>
      </c>
      <c r="O949" s="3">
        <v>-1693.12</v>
      </c>
      <c r="P949" s="3">
        <v>-3300</v>
      </c>
      <c r="Q949" s="3">
        <v>-2011.78</v>
      </c>
      <c r="R949" s="3">
        <v>-2000</v>
      </c>
      <c r="S949" s="3">
        <v>-3300</v>
      </c>
      <c r="T949" s="4">
        <f t="shared" si="14"/>
        <v>-1300</v>
      </c>
    </row>
    <row r="950" spans="1:20" x14ac:dyDescent="0.25">
      <c r="A950" t="s">
        <v>20</v>
      </c>
      <c r="B950" t="s">
        <v>21</v>
      </c>
      <c r="C950" t="s">
        <v>104</v>
      </c>
      <c r="D950" t="s">
        <v>1287</v>
      </c>
      <c r="E950" t="s">
        <v>1288</v>
      </c>
      <c r="F950" t="s">
        <v>1292</v>
      </c>
      <c r="G950" t="s">
        <v>628</v>
      </c>
      <c r="H950" t="s">
        <v>627</v>
      </c>
      <c r="I950" t="s">
        <v>628</v>
      </c>
      <c r="J950" t="s">
        <v>1321</v>
      </c>
      <c r="K950" t="s">
        <v>261</v>
      </c>
      <c r="L950" s="3">
        <v>-5000</v>
      </c>
      <c r="M950" s="3">
        <v>-5055.91</v>
      </c>
      <c r="N950" s="3">
        <v>-8090</v>
      </c>
      <c r="O950" s="3">
        <v>-3331.84</v>
      </c>
      <c r="P950" s="3">
        <v>-5000</v>
      </c>
      <c r="Q950" s="3">
        <v>-2419.44</v>
      </c>
      <c r="R950" s="3">
        <v>-2000</v>
      </c>
      <c r="S950" s="3">
        <v>-5000</v>
      </c>
      <c r="T950" s="4">
        <f t="shared" si="14"/>
        <v>-3000</v>
      </c>
    </row>
    <row r="951" spans="1:20" x14ac:dyDescent="0.25">
      <c r="A951" t="s">
        <v>20</v>
      </c>
      <c r="B951" t="s">
        <v>21</v>
      </c>
      <c r="C951" t="s">
        <v>104</v>
      </c>
      <c r="D951" t="s">
        <v>1287</v>
      </c>
      <c r="E951" t="s">
        <v>1288</v>
      </c>
      <c r="F951" t="s">
        <v>1292</v>
      </c>
      <c r="G951" t="s">
        <v>628</v>
      </c>
      <c r="H951" t="s">
        <v>627</v>
      </c>
      <c r="I951" t="s">
        <v>628</v>
      </c>
      <c r="J951" t="s">
        <v>1322</v>
      </c>
      <c r="K951" t="s">
        <v>515</v>
      </c>
      <c r="L951" s="3">
        <v>-10000</v>
      </c>
      <c r="M951" s="3">
        <v>-13748.5</v>
      </c>
      <c r="N951" s="3">
        <v>-15218</v>
      </c>
      <c r="O951" s="3">
        <v>-9118.77</v>
      </c>
      <c r="P951" s="3">
        <v>-10000</v>
      </c>
      <c r="Q951" s="3">
        <v>-3416.9</v>
      </c>
      <c r="R951" s="3">
        <v>-2000</v>
      </c>
      <c r="S951" s="3">
        <v>-10000</v>
      </c>
      <c r="T951" s="4">
        <f t="shared" si="14"/>
        <v>-8000</v>
      </c>
    </row>
    <row r="952" spans="1:20" x14ac:dyDescent="0.25">
      <c r="A952" t="s">
        <v>20</v>
      </c>
      <c r="B952" t="s">
        <v>21</v>
      </c>
      <c r="C952" t="s">
        <v>104</v>
      </c>
      <c r="D952" t="s">
        <v>1287</v>
      </c>
      <c r="E952" t="s">
        <v>1288</v>
      </c>
      <c r="F952" t="s">
        <v>1292</v>
      </c>
      <c r="G952" t="s">
        <v>628</v>
      </c>
      <c r="H952" t="s">
        <v>627</v>
      </c>
      <c r="I952" t="s">
        <v>628</v>
      </c>
      <c r="J952" t="s">
        <v>1323</v>
      </c>
      <c r="K952" t="s">
        <v>691</v>
      </c>
      <c r="L952" s="3">
        <v>-8700</v>
      </c>
      <c r="M952" s="3">
        <v>-1920.29</v>
      </c>
      <c r="N952" s="3">
        <v>-5400</v>
      </c>
      <c r="O952" s="3">
        <v>-1080.57</v>
      </c>
      <c r="P952" s="3">
        <v>-5400</v>
      </c>
      <c r="Q952" s="3">
        <v>-194.91</v>
      </c>
      <c r="R952" s="3">
        <v>0</v>
      </c>
      <c r="S952" s="3">
        <v>-5400</v>
      </c>
      <c r="T952" s="4">
        <f t="shared" si="14"/>
        <v>-5400</v>
      </c>
    </row>
    <row r="953" spans="1:20" x14ac:dyDescent="0.25">
      <c r="A953" t="s">
        <v>20</v>
      </c>
      <c r="B953" t="s">
        <v>21</v>
      </c>
      <c r="C953" t="s">
        <v>104</v>
      </c>
      <c r="D953" t="s">
        <v>1287</v>
      </c>
      <c r="E953" t="s">
        <v>1288</v>
      </c>
      <c r="F953" t="s">
        <v>1292</v>
      </c>
      <c r="G953" t="s">
        <v>628</v>
      </c>
      <c r="H953" t="s">
        <v>627</v>
      </c>
      <c r="I953" t="s">
        <v>628</v>
      </c>
      <c r="J953" t="s">
        <v>1324</v>
      </c>
      <c r="K953" t="s">
        <v>901</v>
      </c>
      <c r="L953" s="3">
        <v>0</v>
      </c>
      <c r="M953" s="3">
        <v>0</v>
      </c>
      <c r="N953" s="3">
        <v>-3000</v>
      </c>
      <c r="O953" s="3">
        <v>0</v>
      </c>
      <c r="P953" s="3">
        <v>0</v>
      </c>
      <c r="Q953" s="3">
        <v>0</v>
      </c>
      <c r="R953" s="3">
        <v>0</v>
      </c>
      <c r="S953" s="3">
        <v>0</v>
      </c>
      <c r="T953" s="4">
        <f t="shared" si="14"/>
        <v>0</v>
      </c>
    </row>
    <row r="954" spans="1:20" x14ac:dyDescent="0.25">
      <c r="A954" t="s">
        <v>20</v>
      </c>
      <c r="B954" t="s">
        <v>21</v>
      </c>
      <c r="C954" t="s">
        <v>104</v>
      </c>
      <c r="D954" t="s">
        <v>1287</v>
      </c>
      <c r="E954" t="s">
        <v>1288</v>
      </c>
      <c r="F954" t="s">
        <v>1292</v>
      </c>
      <c r="G954" t="s">
        <v>628</v>
      </c>
      <c r="H954" t="s">
        <v>627</v>
      </c>
      <c r="I954" t="s">
        <v>628</v>
      </c>
      <c r="J954" t="s">
        <v>1325</v>
      </c>
      <c r="K954" t="s">
        <v>122</v>
      </c>
      <c r="L954" s="3">
        <v>0</v>
      </c>
      <c r="M954" s="3">
        <v>0</v>
      </c>
      <c r="N954" s="3">
        <v>0</v>
      </c>
      <c r="O954" s="3">
        <v>-115</v>
      </c>
      <c r="P954" s="3">
        <v>0</v>
      </c>
      <c r="Q954" s="3">
        <v>-180</v>
      </c>
      <c r="R954" s="3">
        <v>-630</v>
      </c>
      <c r="S954" s="3">
        <v>-630</v>
      </c>
      <c r="T954" s="4">
        <f t="shared" si="14"/>
        <v>0</v>
      </c>
    </row>
    <row r="955" spans="1:20" x14ac:dyDescent="0.25">
      <c r="A955" t="s">
        <v>20</v>
      </c>
      <c r="B955" t="s">
        <v>21</v>
      </c>
      <c r="C955" t="s">
        <v>104</v>
      </c>
      <c r="D955" t="s">
        <v>1287</v>
      </c>
      <c r="E955" t="s">
        <v>1288</v>
      </c>
      <c r="F955" t="s">
        <v>1292</v>
      </c>
      <c r="G955" t="s">
        <v>628</v>
      </c>
      <c r="H955" t="s">
        <v>627</v>
      </c>
      <c r="I955" t="s">
        <v>628</v>
      </c>
      <c r="J955" t="s">
        <v>1326</v>
      </c>
      <c r="K955" t="s">
        <v>124</v>
      </c>
      <c r="L955" s="3">
        <v>-1500</v>
      </c>
      <c r="M955" s="3">
        <v>-1419</v>
      </c>
      <c r="N955" s="3">
        <v>-2010</v>
      </c>
      <c r="O955" s="3">
        <v>-2439.15</v>
      </c>
      <c r="P955" s="3">
        <v>-1500</v>
      </c>
      <c r="Q955" s="3">
        <v>-956</v>
      </c>
      <c r="R955" s="3">
        <v>-180</v>
      </c>
      <c r="S955" s="3">
        <v>-1500</v>
      </c>
      <c r="T955" s="4">
        <f t="shared" si="14"/>
        <v>-1320</v>
      </c>
    </row>
    <row r="956" spans="1:20" x14ac:dyDescent="0.25">
      <c r="A956" t="s">
        <v>20</v>
      </c>
      <c r="B956" t="s">
        <v>21</v>
      </c>
      <c r="C956" t="s">
        <v>104</v>
      </c>
      <c r="D956" t="s">
        <v>1287</v>
      </c>
      <c r="E956" t="s">
        <v>1288</v>
      </c>
      <c r="F956" t="s">
        <v>1292</v>
      </c>
      <c r="G956" t="s">
        <v>628</v>
      </c>
      <c r="H956" t="s">
        <v>627</v>
      </c>
      <c r="I956" t="s">
        <v>628</v>
      </c>
      <c r="J956" t="s">
        <v>1327</v>
      </c>
      <c r="K956" t="s">
        <v>1328</v>
      </c>
      <c r="L956" s="3">
        <v>0</v>
      </c>
      <c r="M956" s="3">
        <v>0</v>
      </c>
      <c r="N956" s="3">
        <v>0</v>
      </c>
      <c r="O956" s="3">
        <v>0</v>
      </c>
      <c r="P956" s="3">
        <v>0</v>
      </c>
      <c r="Q956" s="3">
        <v>0</v>
      </c>
      <c r="R956" s="3">
        <v>-180</v>
      </c>
      <c r="S956" s="3">
        <v>-180</v>
      </c>
      <c r="T956" s="4">
        <f t="shared" si="14"/>
        <v>0</v>
      </c>
    </row>
    <row r="957" spans="1:20" x14ac:dyDescent="0.25">
      <c r="A957" t="s">
        <v>20</v>
      </c>
      <c r="B957" t="s">
        <v>21</v>
      </c>
      <c r="C957" t="s">
        <v>104</v>
      </c>
      <c r="D957" t="s">
        <v>1287</v>
      </c>
      <c r="E957" t="s">
        <v>1288</v>
      </c>
      <c r="F957" t="s">
        <v>1292</v>
      </c>
      <c r="G957" t="s">
        <v>628</v>
      </c>
      <c r="H957" t="s">
        <v>627</v>
      </c>
      <c r="I957" t="s">
        <v>628</v>
      </c>
      <c r="J957" t="s">
        <v>1329</v>
      </c>
      <c r="K957" t="s">
        <v>266</v>
      </c>
      <c r="L957" s="3">
        <v>-6310</v>
      </c>
      <c r="M957" s="3">
        <v>-6310</v>
      </c>
      <c r="N957" s="3">
        <v>-6030</v>
      </c>
      <c r="O957" s="3">
        <v>-6030</v>
      </c>
      <c r="P957" s="3">
        <v>-6030</v>
      </c>
      <c r="Q957" s="3">
        <v>-6030</v>
      </c>
      <c r="R957" s="3">
        <v>-6036</v>
      </c>
      <c r="S957" s="3">
        <v>-6600</v>
      </c>
      <c r="T957" s="4">
        <f t="shared" si="14"/>
        <v>-564</v>
      </c>
    </row>
    <row r="958" spans="1:20" x14ac:dyDescent="0.25">
      <c r="A958" t="s">
        <v>20</v>
      </c>
      <c r="B958" t="s">
        <v>21</v>
      </c>
      <c r="C958" t="s">
        <v>104</v>
      </c>
      <c r="D958" t="s">
        <v>1287</v>
      </c>
      <c r="E958" t="s">
        <v>1288</v>
      </c>
      <c r="F958" t="s">
        <v>1292</v>
      </c>
      <c r="G958" t="s">
        <v>628</v>
      </c>
      <c r="H958" t="s">
        <v>627</v>
      </c>
      <c r="I958" t="s">
        <v>628</v>
      </c>
      <c r="J958" t="s">
        <v>1330</v>
      </c>
      <c r="K958" t="s">
        <v>268</v>
      </c>
      <c r="L958" s="3">
        <v>-500</v>
      </c>
      <c r="M958" s="3">
        <v>-197.09</v>
      </c>
      <c r="N958" s="3">
        <v>-500</v>
      </c>
      <c r="O958" s="3">
        <v>-262.07</v>
      </c>
      <c r="P958" s="3">
        <v>-700</v>
      </c>
      <c r="Q958" s="3">
        <v>-587.82000000000005</v>
      </c>
      <c r="R958" s="3">
        <v>-1000</v>
      </c>
      <c r="S958" s="3">
        <v>-1000</v>
      </c>
      <c r="T958" s="4">
        <f t="shared" si="14"/>
        <v>0</v>
      </c>
    </row>
    <row r="959" spans="1:20" x14ac:dyDescent="0.25">
      <c r="A959" t="s">
        <v>20</v>
      </c>
      <c r="B959" t="s">
        <v>21</v>
      </c>
      <c r="C959" t="s">
        <v>104</v>
      </c>
      <c r="D959" t="s">
        <v>1287</v>
      </c>
      <c r="E959" t="s">
        <v>1288</v>
      </c>
      <c r="F959" t="s">
        <v>1292</v>
      </c>
      <c r="G959" t="s">
        <v>628</v>
      </c>
      <c r="H959" t="s">
        <v>627</v>
      </c>
      <c r="I959" t="s">
        <v>628</v>
      </c>
      <c r="J959" t="s">
        <v>1331</v>
      </c>
      <c r="K959" t="s">
        <v>272</v>
      </c>
      <c r="L959" s="3">
        <v>-4000</v>
      </c>
      <c r="M959" s="3">
        <v>-1878.38</v>
      </c>
      <c r="N959" s="3">
        <v>-4000</v>
      </c>
      <c r="O959" s="3">
        <v>-575.75</v>
      </c>
      <c r="P959" s="3">
        <v>-3800</v>
      </c>
      <c r="Q959" s="3">
        <v>0</v>
      </c>
      <c r="R959" s="3">
        <v>-4000</v>
      </c>
      <c r="S959" s="3">
        <v>-4000</v>
      </c>
      <c r="T959" s="4">
        <f t="shared" si="14"/>
        <v>0</v>
      </c>
    </row>
    <row r="960" spans="1:20" x14ac:dyDescent="0.25">
      <c r="A960" t="s">
        <v>20</v>
      </c>
      <c r="B960" t="s">
        <v>21</v>
      </c>
      <c r="C960" t="s">
        <v>104</v>
      </c>
      <c r="D960" t="s">
        <v>1287</v>
      </c>
      <c r="E960" t="s">
        <v>1288</v>
      </c>
      <c r="F960" t="s">
        <v>1292</v>
      </c>
      <c r="G960" t="s">
        <v>628</v>
      </c>
      <c r="H960" t="s">
        <v>627</v>
      </c>
      <c r="I960" t="s">
        <v>628</v>
      </c>
      <c r="J960" t="s">
        <v>1332</v>
      </c>
      <c r="K960" t="s">
        <v>274</v>
      </c>
      <c r="L960" s="3">
        <v>-500</v>
      </c>
      <c r="M960" s="3">
        <v>-330</v>
      </c>
      <c r="N960" s="3">
        <v>-4200</v>
      </c>
      <c r="O960" s="3">
        <v>-4526</v>
      </c>
      <c r="P960" s="3">
        <v>0</v>
      </c>
      <c r="Q960" s="3">
        <v>0</v>
      </c>
      <c r="R960" s="3">
        <v>0</v>
      </c>
      <c r="S960" s="3">
        <v>0</v>
      </c>
      <c r="T960" s="4">
        <f t="shared" si="14"/>
        <v>0</v>
      </c>
    </row>
    <row r="961" spans="1:20" x14ac:dyDescent="0.25">
      <c r="A961" t="s">
        <v>20</v>
      </c>
      <c r="B961" t="s">
        <v>21</v>
      </c>
      <c r="C961" t="s">
        <v>104</v>
      </c>
      <c r="D961" t="s">
        <v>1287</v>
      </c>
      <c r="E961" t="s">
        <v>1288</v>
      </c>
      <c r="F961" t="s">
        <v>1292</v>
      </c>
      <c r="G961" t="s">
        <v>628</v>
      </c>
      <c r="H961" t="s">
        <v>627</v>
      </c>
      <c r="I961" t="s">
        <v>628</v>
      </c>
      <c r="J961" t="s">
        <v>1333</v>
      </c>
      <c r="K961" t="s">
        <v>772</v>
      </c>
      <c r="L961" s="3">
        <v>-240</v>
      </c>
      <c r="M961" s="3">
        <v>0</v>
      </c>
      <c r="N961" s="3">
        <v>0</v>
      </c>
      <c r="O961" s="3">
        <v>0</v>
      </c>
      <c r="P961" s="3">
        <v>0</v>
      </c>
      <c r="Q961" s="3">
        <v>0</v>
      </c>
      <c r="R961" s="3">
        <v>0</v>
      </c>
      <c r="S961" s="3">
        <v>0</v>
      </c>
      <c r="T961" s="4">
        <f t="shared" si="14"/>
        <v>0</v>
      </c>
    </row>
    <row r="962" spans="1:20" x14ac:dyDescent="0.25">
      <c r="A962" t="s">
        <v>20</v>
      </c>
      <c r="B962" t="s">
        <v>21</v>
      </c>
      <c r="C962" t="s">
        <v>104</v>
      </c>
      <c r="D962" t="s">
        <v>1287</v>
      </c>
      <c r="E962" t="s">
        <v>1288</v>
      </c>
      <c r="F962" t="s">
        <v>1292</v>
      </c>
      <c r="G962" t="s">
        <v>628</v>
      </c>
      <c r="H962" t="s">
        <v>627</v>
      </c>
      <c r="I962" t="s">
        <v>628</v>
      </c>
      <c r="J962" t="s">
        <v>1334</v>
      </c>
      <c r="K962" t="s">
        <v>917</v>
      </c>
      <c r="L962" s="3">
        <v>0</v>
      </c>
      <c r="M962" s="3">
        <v>0</v>
      </c>
      <c r="N962" s="3">
        <v>0</v>
      </c>
      <c r="O962" s="3">
        <v>0</v>
      </c>
      <c r="P962" s="3">
        <v>-73980</v>
      </c>
      <c r="Q962" s="3">
        <v>-38514</v>
      </c>
      <c r="R962" s="3">
        <v>0</v>
      </c>
      <c r="S962" s="3">
        <v>0</v>
      </c>
      <c r="T962" s="4">
        <f t="shared" si="14"/>
        <v>0</v>
      </c>
    </row>
    <row r="963" spans="1:20" x14ac:dyDescent="0.25">
      <c r="A963" t="s">
        <v>20</v>
      </c>
      <c r="B963" t="s">
        <v>21</v>
      </c>
      <c r="C963" t="s">
        <v>104</v>
      </c>
      <c r="D963" t="s">
        <v>1287</v>
      </c>
      <c r="E963" t="s">
        <v>1288</v>
      </c>
      <c r="F963" t="s">
        <v>1335</v>
      </c>
      <c r="G963" t="s">
        <v>1336</v>
      </c>
      <c r="H963" t="s">
        <v>627</v>
      </c>
      <c r="I963" t="s">
        <v>628</v>
      </c>
      <c r="J963" t="s">
        <v>1337</v>
      </c>
      <c r="K963" t="s">
        <v>108</v>
      </c>
      <c r="L963" s="3">
        <v>0</v>
      </c>
      <c r="M963" s="3">
        <v>0</v>
      </c>
      <c r="N963" s="3">
        <v>0</v>
      </c>
      <c r="O963" s="3">
        <v>0</v>
      </c>
      <c r="P963" s="3">
        <v>-18800</v>
      </c>
      <c r="Q963" s="3">
        <v>-10715</v>
      </c>
      <c r="R963" s="3">
        <v>0</v>
      </c>
      <c r="S963" s="3">
        <v>0</v>
      </c>
      <c r="T963" s="4">
        <f t="shared" ref="T963:T1026" si="15">S963-R963</f>
        <v>0</v>
      </c>
    </row>
    <row r="964" spans="1:20" x14ac:dyDescent="0.25">
      <c r="A964" t="s">
        <v>20</v>
      </c>
      <c r="B964" t="s">
        <v>21</v>
      </c>
      <c r="C964" t="s">
        <v>104</v>
      </c>
      <c r="D964" t="s">
        <v>1287</v>
      </c>
      <c r="E964" t="s">
        <v>1288</v>
      </c>
      <c r="F964" t="s">
        <v>1335</v>
      </c>
      <c r="G964" t="s">
        <v>1336</v>
      </c>
      <c r="H964" t="s">
        <v>1338</v>
      </c>
      <c r="I964" t="s">
        <v>1339</v>
      </c>
      <c r="J964" t="s">
        <v>1340</v>
      </c>
      <c r="K964" t="s">
        <v>1215</v>
      </c>
      <c r="L964" s="3">
        <v>0</v>
      </c>
      <c r="M964" s="3">
        <v>0</v>
      </c>
      <c r="N964" s="3">
        <v>0</v>
      </c>
      <c r="O964" s="3">
        <v>0</v>
      </c>
      <c r="P964" s="3">
        <v>0</v>
      </c>
      <c r="Q964" s="3">
        <v>0</v>
      </c>
      <c r="R964" s="3">
        <v>-3000</v>
      </c>
      <c r="S964" s="3">
        <v>-3000</v>
      </c>
      <c r="T964" s="4">
        <f t="shared" si="15"/>
        <v>0</v>
      </c>
    </row>
    <row r="965" spans="1:20" x14ac:dyDescent="0.25">
      <c r="A965" t="s">
        <v>20</v>
      </c>
      <c r="B965" t="s">
        <v>21</v>
      </c>
      <c r="C965" t="s">
        <v>104</v>
      </c>
      <c r="D965" t="s">
        <v>1287</v>
      </c>
      <c r="E965" t="s">
        <v>1288</v>
      </c>
      <c r="F965" t="s">
        <v>1335</v>
      </c>
      <c r="G965" t="s">
        <v>1336</v>
      </c>
      <c r="H965" t="s">
        <v>1338</v>
      </c>
      <c r="I965" t="s">
        <v>1339</v>
      </c>
      <c r="J965" t="s">
        <v>1341</v>
      </c>
      <c r="K965" t="s">
        <v>254</v>
      </c>
      <c r="L965" s="3">
        <v>0</v>
      </c>
      <c r="M965" s="3">
        <v>0</v>
      </c>
      <c r="N965" s="3">
        <v>0</v>
      </c>
      <c r="O965" s="3">
        <v>0</v>
      </c>
      <c r="P965" s="3">
        <v>0</v>
      </c>
      <c r="Q965" s="3">
        <v>0</v>
      </c>
      <c r="R965" s="3">
        <v>-2200</v>
      </c>
      <c r="S965" s="3">
        <v>-2200</v>
      </c>
      <c r="T965" s="4">
        <f t="shared" si="15"/>
        <v>0</v>
      </c>
    </row>
    <row r="966" spans="1:20" x14ac:dyDescent="0.25">
      <c r="A966" t="s">
        <v>20</v>
      </c>
      <c r="B966" t="s">
        <v>21</v>
      </c>
      <c r="C966" t="s">
        <v>104</v>
      </c>
      <c r="D966" t="s">
        <v>1287</v>
      </c>
      <c r="E966" t="s">
        <v>1288</v>
      </c>
      <c r="F966" t="s">
        <v>1335</v>
      </c>
      <c r="G966" t="s">
        <v>1336</v>
      </c>
      <c r="H966" t="s">
        <v>1338</v>
      </c>
      <c r="I966" t="s">
        <v>1339</v>
      </c>
      <c r="J966" t="s">
        <v>1342</v>
      </c>
      <c r="K966" t="s">
        <v>116</v>
      </c>
      <c r="L966" s="3">
        <v>0</v>
      </c>
      <c r="M966" s="3">
        <v>0</v>
      </c>
      <c r="N966" s="3">
        <v>0</v>
      </c>
      <c r="O966" s="3">
        <v>0</v>
      </c>
      <c r="P966" s="3">
        <v>0</v>
      </c>
      <c r="Q966" s="3">
        <v>0</v>
      </c>
      <c r="R966" s="3">
        <v>-800</v>
      </c>
      <c r="S966" s="3">
        <v>-800</v>
      </c>
      <c r="T966" s="4">
        <f t="shared" si="15"/>
        <v>0</v>
      </c>
    </row>
    <row r="967" spans="1:20" x14ac:dyDescent="0.25">
      <c r="A967" t="s">
        <v>20</v>
      </c>
      <c r="B967" t="s">
        <v>21</v>
      </c>
      <c r="C967" t="s">
        <v>104</v>
      </c>
      <c r="D967" t="s">
        <v>1287</v>
      </c>
      <c r="E967" t="s">
        <v>1288</v>
      </c>
      <c r="F967" t="s">
        <v>1335</v>
      </c>
      <c r="G967" t="s">
        <v>1336</v>
      </c>
      <c r="H967" t="s">
        <v>1338</v>
      </c>
      <c r="I967" t="s">
        <v>1339</v>
      </c>
      <c r="J967" t="s">
        <v>1343</v>
      </c>
      <c r="K967" t="s">
        <v>261</v>
      </c>
      <c r="L967" s="3">
        <v>0</v>
      </c>
      <c r="M967" s="3">
        <v>0</v>
      </c>
      <c r="N967" s="3">
        <v>0</v>
      </c>
      <c r="O967" s="3">
        <v>0</v>
      </c>
      <c r="P967" s="3">
        <v>0</v>
      </c>
      <c r="Q967" s="3">
        <v>0</v>
      </c>
      <c r="R967" s="3">
        <v>-47500</v>
      </c>
      <c r="S967" s="3">
        <v>-47500</v>
      </c>
      <c r="T967" s="4">
        <f t="shared" si="15"/>
        <v>0</v>
      </c>
    </row>
    <row r="968" spans="1:20" x14ac:dyDescent="0.25">
      <c r="A968" t="s">
        <v>20</v>
      </c>
      <c r="B968" t="s">
        <v>21</v>
      </c>
      <c r="C968" t="s">
        <v>104</v>
      </c>
      <c r="D968" t="s">
        <v>1287</v>
      </c>
      <c r="E968" t="s">
        <v>1288</v>
      </c>
      <c r="F968" t="s">
        <v>1335</v>
      </c>
      <c r="G968" t="s">
        <v>1336</v>
      </c>
      <c r="H968" t="s">
        <v>1338</v>
      </c>
      <c r="I968" t="s">
        <v>1339</v>
      </c>
      <c r="J968" t="s">
        <v>1344</v>
      </c>
      <c r="K968" t="s">
        <v>515</v>
      </c>
      <c r="L968" s="3">
        <v>0</v>
      </c>
      <c r="M968" s="3">
        <v>0</v>
      </c>
      <c r="N968" s="3">
        <v>0</v>
      </c>
      <c r="O968" s="3">
        <v>0</v>
      </c>
      <c r="P968" s="3">
        <v>0</v>
      </c>
      <c r="Q968" s="3">
        <v>0</v>
      </c>
      <c r="R968" s="3">
        <v>-700</v>
      </c>
      <c r="S968" s="3">
        <v>-700</v>
      </c>
      <c r="T968" s="4">
        <f t="shared" si="15"/>
        <v>0</v>
      </c>
    </row>
    <row r="969" spans="1:20" x14ac:dyDescent="0.25">
      <c r="A969" t="s">
        <v>20</v>
      </c>
      <c r="B969" t="s">
        <v>21</v>
      </c>
      <c r="C969" t="s">
        <v>104</v>
      </c>
      <c r="D969" t="s">
        <v>1287</v>
      </c>
      <c r="E969" t="s">
        <v>1288</v>
      </c>
      <c r="F969" t="s">
        <v>1335</v>
      </c>
      <c r="G969" t="s">
        <v>1336</v>
      </c>
      <c r="H969" t="s">
        <v>1338</v>
      </c>
      <c r="I969" t="s">
        <v>1339</v>
      </c>
      <c r="J969" t="s">
        <v>1345</v>
      </c>
      <c r="K969" t="s">
        <v>691</v>
      </c>
      <c r="L969" s="3">
        <v>0</v>
      </c>
      <c r="M969" s="3">
        <v>0</v>
      </c>
      <c r="N969" s="3">
        <v>0</v>
      </c>
      <c r="O969" s="3">
        <v>0</v>
      </c>
      <c r="P969" s="3">
        <v>0</v>
      </c>
      <c r="Q969" s="3">
        <v>0</v>
      </c>
      <c r="R969" s="3">
        <v>-705500</v>
      </c>
      <c r="S969" s="3">
        <v>-705500</v>
      </c>
      <c r="T969" s="4">
        <f t="shared" si="15"/>
        <v>0</v>
      </c>
    </row>
    <row r="970" spans="1:20" x14ac:dyDescent="0.25">
      <c r="A970" t="s">
        <v>20</v>
      </c>
      <c r="B970" t="s">
        <v>21</v>
      </c>
      <c r="C970" t="s">
        <v>104</v>
      </c>
      <c r="D970" t="s">
        <v>1287</v>
      </c>
      <c r="E970" t="s">
        <v>1288</v>
      </c>
      <c r="F970" t="s">
        <v>1335</v>
      </c>
      <c r="G970" t="s">
        <v>1336</v>
      </c>
      <c r="H970" t="s">
        <v>1338</v>
      </c>
      <c r="I970" t="s">
        <v>1339</v>
      </c>
      <c r="J970" t="s">
        <v>1346</v>
      </c>
      <c r="K970" t="s">
        <v>1225</v>
      </c>
      <c r="L970" s="3">
        <v>0</v>
      </c>
      <c r="M970" s="3">
        <v>0</v>
      </c>
      <c r="N970" s="3">
        <v>0</v>
      </c>
      <c r="O970" s="3">
        <v>0</v>
      </c>
      <c r="P970" s="3">
        <v>0</v>
      </c>
      <c r="Q970" s="3">
        <v>0</v>
      </c>
      <c r="R970" s="3">
        <v>-2850</v>
      </c>
      <c r="S970" s="3">
        <v>-2850</v>
      </c>
      <c r="T970" s="4">
        <f t="shared" si="15"/>
        <v>0</v>
      </c>
    </row>
    <row r="971" spans="1:20" x14ac:dyDescent="0.25">
      <c r="A971" t="s">
        <v>20</v>
      </c>
      <c r="B971" t="s">
        <v>21</v>
      </c>
      <c r="C971" t="s">
        <v>104</v>
      </c>
      <c r="D971" t="s">
        <v>1287</v>
      </c>
      <c r="E971" t="s">
        <v>1288</v>
      </c>
      <c r="F971" t="s">
        <v>1335</v>
      </c>
      <c r="G971" t="s">
        <v>1336</v>
      </c>
      <c r="H971" t="s">
        <v>1338</v>
      </c>
      <c r="I971" t="s">
        <v>1339</v>
      </c>
      <c r="J971" t="s">
        <v>1347</v>
      </c>
      <c r="K971" t="s">
        <v>1348</v>
      </c>
      <c r="L971" s="3">
        <v>0</v>
      </c>
      <c r="M971" s="3">
        <v>0</v>
      </c>
      <c r="N971" s="3">
        <v>0</v>
      </c>
      <c r="O971" s="3">
        <v>0</v>
      </c>
      <c r="P971" s="3">
        <v>0</v>
      </c>
      <c r="Q971" s="3">
        <v>0</v>
      </c>
      <c r="R971" s="3">
        <v>-1100</v>
      </c>
      <c r="S971" s="3">
        <v>-1100</v>
      </c>
      <c r="T971" s="4">
        <f t="shared" si="15"/>
        <v>0</v>
      </c>
    </row>
    <row r="972" spans="1:20" x14ac:dyDescent="0.25">
      <c r="A972" t="s">
        <v>20</v>
      </c>
      <c r="B972" t="s">
        <v>21</v>
      </c>
      <c r="C972" t="s">
        <v>104</v>
      </c>
      <c r="D972" t="s">
        <v>1287</v>
      </c>
      <c r="E972" t="s">
        <v>1288</v>
      </c>
      <c r="F972" t="s">
        <v>1335</v>
      </c>
      <c r="G972" t="s">
        <v>1336</v>
      </c>
      <c r="H972" t="s">
        <v>1338</v>
      </c>
      <c r="I972" t="s">
        <v>1339</v>
      </c>
      <c r="J972" t="s">
        <v>1349</v>
      </c>
      <c r="K972" t="s">
        <v>1350</v>
      </c>
      <c r="L972" s="3">
        <v>0</v>
      </c>
      <c r="M972" s="3">
        <v>0</v>
      </c>
      <c r="N972" s="3">
        <v>0</v>
      </c>
      <c r="O972" s="3">
        <v>0</v>
      </c>
      <c r="P972" s="3">
        <v>0</v>
      </c>
      <c r="Q972" s="3">
        <v>0</v>
      </c>
      <c r="R972" s="3">
        <v>-35000</v>
      </c>
      <c r="S972" s="3">
        <v>-35000</v>
      </c>
      <c r="T972" s="4">
        <f t="shared" si="15"/>
        <v>0</v>
      </c>
    </row>
    <row r="973" spans="1:20" x14ac:dyDescent="0.25">
      <c r="A973" t="s">
        <v>20</v>
      </c>
      <c r="B973" t="s">
        <v>21</v>
      </c>
      <c r="C973" t="s">
        <v>104</v>
      </c>
      <c r="D973" t="s">
        <v>1287</v>
      </c>
      <c r="E973" t="s">
        <v>1288</v>
      </c>
      <c r="F973" t="s">
        <v>1335</v>
      </c>
      <c r="G973" t="s">
        <v>1336</v>
      </c>
      <c r="H973" t="s">
        <v>1338</v>
      </c>
      <c r="I973" t="s">
        <v>1339</v>
      </c>
      <c r="J973" t="s">
        <v>1351</v>
      </c>
      <c r="K973" t="s">
        <v>583</v>
      </c>
      <c r="L973" s="3">
        <v>0</v>
      </c>
      <c r="M973" s="3">
        <v>0</v>
      </c>
      <c r="N973" s="3">
        <v>0</v>
      </c>
      <c r="O973" s="3">
        <v>0</v>
      </c>
      <c r="P973" s="3">
        <v>0</v>
      </c>
      <c r="Q973" s="3">
        <v>0</v>
      </c>
      <c r="R973" s="3">
        <v>-300</v>
      </c>
      <c r="S973" s="3">
        <v>-300</v>
      </c>
      <c r="T973" s="4">
        <f t="shared" si="15"/>
        <v>0</v>
      </c>
    </row>
    <row r="974" spans="1:20" x14ac:dyDescent="0.25">
      <c r="A974" t="s">
        <v>20</v>
      </c>
      <c r="B974" t="s">
        <v>21</v>
      </c>
      <c r="C974" t="s">
        <v>104</v>
      </c>
      <c r="D974" t="s">
        <v>1287</v>
      </c>
      <c r="E974" t="s">
        <v>1288</v>
      </c>
      <c r="F974" t="s">
        <v>1335</v>
      </c>
      <c r="G974" t="s">
        <v>1336</v>
      </c>
      <c r="H974" t="s">
        <v>1338</v>
      </c>
      <c r="I974" t="s">
        <v>1339</v>
      </c>
      <c r="J974" t="s">
        <v>1352</v>
      </c>
      <c r="K974" t="s">
        <v>585</v>
      </c>
      <c r="L974" s="3">
        <v>0</v>
      </c>
      <c r="M974" s="3">
        <v>0</v>
      </c>
      <c r="N974" s="3">
        <v>0</v>
      </c>
      <c r="O974" s="3">
        <v>0</v>
      </c>
      <c r="P974" s="3">
        <v>0</v>
      </c>
      <c r="Q974" s="3">
        <v>0</v>
      </c>
      <c r="R974" s="3">
        <v>-14600</v>
      </c>
      <c r="S974" s="3">
        <v>-14600</v>
      </c>
      <c r="T974" s="4">
        <f t="shared" si="15"/>
        <v>0</v>
      </c>
    </row>
    <row r="975" spans="1:20" x14ac:dyDescent="0.25">
      <c r="A975" t="s">
        <v>20</v>
      </c>
      <c r="B975" t="s">
        <v>21</v>
      </c>
      <c r="C975" t="s">
        <v>104</v>
      </c>
      <c r="D975" t="s">
        <v>1287</v>
      </c>
      <c r="E975" t="s">
        <v>1288</v>
      </c>
      <c r="F975" t="s">
        <v>1335</v>
      </c>
      <c r="G975" t="s">
        <v>1336</v>
      </c>
      <c r="H975" t="s">
        <v>1338</v>
      </c>
      <c r="I975" t="s">
        <v>1339</v>
      </c>
      <c r="J975" t="s">
        <v>1353</v>
      </c>
      <c r="K975" t="s">
        <v>1028</v>
      </c>
      <c r="L975" s="3">
        <v>0</v>
      </c>
      <c r="M975" s="3">
        <v>0</v>
      </c>
      <c r="N975" s="3">
        <v>0</v>
      </c>
      <c r="O975" s="3">
        <v>0</v>
      </c>
      <c r="P975" s="3">
        <v>0</v>
      </c>
      <c r="Q975" s="3">
        <v>0</v>
      </c>
      <c r="R975" s="3">
        <v>-5815</v>
      </c>
      <c r="S975" s="3">
        <v>-5815</v>
      </c>
      <c r="T975" s="4">
        <f t="shared" si="15"/>
        <v>0</v>
      </c>
    </row>
    <row r="976" spans="1:20" x14ac:dyDescent="0.25">
      <c r="A976" t="s">
        <v>20</v>
      </c>
      <c r="B976" t="s">
        <v>21</v>
      </c>
      <c r="C976" t="s">
        <v>104</v>
      </c>
      <c r="D976" t="s">
        <v>1287</v>
      </c>
      <c r="E976" t="s">
        <v>1288</v>
      </c>
      <c r="F976" t="s">
        <v>1335</v>
      </c>
      <c r="G976" t="s">
        <v>1336</v>
      </c>
      <c r="H976" t="s">
        <v>1338</v>
      </c>
      <c r="I976" t="s">
        <v>1339</v>
      </c>
      <c r="J976" t="s">
        <v>1354</v>
      </c>
      <c r="K976" t="s">
        <v>701</v>
      </c>
      <c r="L976" s="3">
        <v>0</v>
      </c>
      <c r="M976" s="3">
        <v>0</v>
      </c>
      <c r="N976" s="3">
        <v>0</v>
      </c>
      <c r="O976" s="3">
        <v>0</v>
      </c>
      <c r="P976" s="3">
        <v>0</v>
      </c>
      <c r="Q976" s="3">
        <v>0</v>
      </c>
      <c r="R976" s="3">
        <v>-9500</v>
      </c>
      <c r="S976" s="3">
        <v>-9500</v>
      </c>
      <c r="T976" s="4">
        <f t="shared" si="15"/>
        <v>0</v>
      </c>
    </row>
    <row r="977" spans="1:20" x14ac:dyDescent="0.25">
      <c r="A977" t="s">
        <v>20</v>
      </c>
      <c r="B977" t="s">
        <v>21</v>
      </c>
      <c r="C977" t="s">
        <v>104</v>
      </c>
      <c r="D977" t="s">
        <v>1287</v>
      </c>
      <c r="E977" t="s">
        <v>1288</v>
      </c>
      <c r="F977" t="s">
        <v>1335</v>
      </c>
      <c r="G977" t="s">
        <v>1336</v>
      </c>
      <c r="H977" t="s">
        <v>1338</v>
      </c>
      <c r="I977" t="s">
        <v>1339</v>
      </c>
      <c r="J977" t="s">
        <v>1355</v>
      </c>
      <c r="K977" t="s">
        <v>1246</v>
      </c>
      <c r="L977" s="3">
        <v>0</v>
      </c>
      <c r="M977" s="3">
        <v>0</v>
      </c>
      <c r="N977" s="3">
        <v>0</v>
      </c>
      <c r="O977" s="3">
        <v>0</v>
      </c>
      <c r="P977" s="3">
        <v>0</v>
      </c>
      <c r="Q977" s="3">
        <v>0</v>
      </c>
      <c r="R977" s="3">
        <v>-6750</v>
      </c>
      <c r="S977" s="3">
        <v>-6750</v>
      </c>
      <c r="T977" s="4">
        <f t="shared" si="15"/>
        <v>0</v>
      </c>
    </row>
    <row r="978" spans="1:20" x14ac:dyDescent="0.25">
      <c r="A978" t="s">
        <v>20</v>
      </c>
      <c r="B978" t="s">
        <v>21</v>
      </c>
      <c r="C978" t="s">
        <v>104</v>
      </c>
      <c r="D978" t="s">
        <v>1287</v>
      </c>
      <c r="E978" t="s">
        <v>1288</v>
      </c>
      <c r="F978" t="s">
        <v>1335</v>
      </c>
      <c r="G978" t="s">
        <v>1336</v>
      </c>
      <c r="H978" t="s">
        <v>1338</v>
      </c>
      <c r="I978" t="s">
        <v>1339</v>
      </c>
      <c r="J978" t="s">
        <v>1356</v>
      </c>
      <c r="K978" t="s">
        <v>1357</v>
      </c>
      <c r="L978" s="3">
        <v>0</v>
      </c>
      <c r="M978" s="3">
        <v>0</v>
      </c>
      <c r="N978" s="3">
        <v>0</v>
      </c>
      <c r="O978" s="3">
        <v>0</v>
      </c>
      <c r="P978" s="3">
        <v>0</v>
      </c>
      <c r="Q978" s="3">
        <v>0</v>
      </c>
      <c r="R978" s="3">
        <v>-791900</v>
      </c>
      <c r="S978" s="3">
        <v>-791900</v>
      </c>
      <c r="T978" s="4">
        <f t="shared" si="15"/>
        <v>0</v>
      </c>
    </row>
    <row r="979" spans="1:20" x14ac:dyDescent="0.25">
      <c r="A979" t="s">
        <v>20</v>
      </c>
      <c r="B979" t="s">
        <v>21</v>
      </c>
      <c r="C979" t="s">
        <v>104</v>
      </c>
      <c r="D979" t="s">
        <v>1287</v>
      </c>
      <c r="E979" t="s">
        <v>1288</v>
      </c>
      <c r="F979" t="s">
        <v>1335</v>
      </c>
      <c r="G979" t="s">
        <v>1336</v>
      </c>
      <c r="H979" t="s">
        <v>1338</v>
      </c>
      <c r="I979" t="s">
        <v>1339</v>
      </c>
      <c r="J979" t="s">
        <v>1358</v>
      </c>
      <c r="K979" t="s">
        <v>705</v>
      </c>
      <c r="L979" s="3">
        <v>0</v>
      </c>
      <c r="M979" s="3">
        <v>0</v>
      </c>
      <c r="N979" s="3">
        <v>0</v>
      </c>
      <c r="O979" s="3">
        <v>0</v>
      </c>
      <c r="P979" s="3">
        <v>0</v>
      </c>
      <c r="Q979" s="3">
        <v>0</v>
      </c>
      <c r="R979" s="3">
        <v>-6800</v>
      </c>
      <c r="S979" s="3">
        <v>-6800</v>
      </c>
      <c r="T979" s="4">
        <f t="shared" si="15"/>
        <v>0</v>
      </c>
    </row>
    <row r="980" spans="1:20" x14ac:dyDescent="0.25">
      <c r="A980" t="s">
        <v>20</v>
      </c>
      <c r="B980" t="s">
        <v>21</v>
      </c>
      <c r="C980" t="s">
        <v>104</v>
      </c>
      <c r="D980" t="s">
        <v>1287</v>
      </c>
      <c r="E980" t="s">
        <v>1288</v>
      </c>
      <c r="F980" t="s">
        <v>1335</v>
      </c>
      <c r="G980" t="s">
        <v>1336</v>
      </c>
      <c r="H980" t="s">
        <v>1338</v>
      </c>
      <c r="I980" t="s">
        <v>1339</v>
      </c>
      <c r="J980" t="s">
        <v>1359</v>
      </c>
      <c r="K980" t="s">
        <v>268</v>
      </c>
      <c r="L980" s="3">
        <v>0</v>
      </c>
      <c r="M980" s="3">
        <v>0</v>
      </c>
      <c r="N980" s="3">
        <v>0</v>
      </c>
      <c r="O980" s="3">
        <v>0</v>
      </c>
      <c r="P980" s="3">
        <v>0</v>
      </c>
      <c r="Q980" s="3">
        <v>0</v>
      </c>
      <c r="R980" s="3">
        <v>-200</v>
      </c>
      <c r="S980" s="3">
        <v>-200</v>
      </c>
      <c r="T980" s="4">
        <f t="shared" si="15"/>
        <v>0</v>
      </c>
    </row>
    <row r="981" spans="1:20" x14ac:dyDescent="0.25">
      <c r="A981" t="s">
        <v>20</v>
      </c>
      <c r="B981" t="s">
        <v>21</v>
      </c>
      <c r="C981" t="s">
        <v>104</v>
      </c>
      <c r="D981" t="s">
        <v>1287</v>
      </c>
      <c r="E981" t="s">
        <v>1288</v>
      </c>
      <c r="F981" t="s">
        <v>1335</v>
      </c>
      <c r="G981" t="s">
        <v>1336</v>
      </c>
      <c r="H981" t="s">
        <v>1338</v>
      </c>
      <c r="I981" t="s">
        <v>1339</v>
      </c>
      <c r="J981" t="s">
        <v>1360</v>
      </c>
      <c r="K981" t="s">
        <v>272</v>
      </c>
      <c r="L981" s="3">
        <v>0</v>
      </c>
      <c r="M981" s="3">
        <v>0</v>
      </c>
      <c r="N981" s="3">
        <v>0</v>
      </c>
      <c r="O981" s="3">
        <v>0</v>
      </c>
      <c r="P981" s="3">
        <v>0</v>
      </c>
      <c r="Q981" s="3">
        <v>0</v>
      </c>
      <c r="R981" s="3">
        <v>-2100</v>
      </c>
      <c r="S981" s="3">
        <v>-2100</v>
      </c>
      <c r="T981" s="4">
        <f t="shared" si="15"/>
        <v>0</v>
      </c>
    </row>
    <row r="982" spans="1:20" x14ac:dyDescent="0.25">
      <c r="A982" t="s">
        <v>20</v>
      </c>
      <c r="B982" t="s">
        <v>21</v>
      </c>
      <c r="C982" t="s">
        <v>104</v>
      </c>
      <c r="D982" t="s">
        <v>1287</v>
      </c>
      <c r="E982" t="s">
        <v>1288</v>
      </c>
      <c r="F982" t="s">
        <v>1335</v>
      </c>
      <c r="G982" t="s">
        <v>1336</v>
      </c>
      <c r="H982" t="s">
        <v>1361</v>
      </c>
      <c r="I982" t="s">
        <v>1362</v>
      </c>
      <c r="J982" t="s">
        <v>1363</v>
      </c>
      <c r="K982" t="s">
        <v>214</v>
      </c>
      <c r="L982" s="3">
        <v>-326905</v>
      </c>
      <c r="M982" s="3">
        <v>-276569.13</v>
      </c>
      <c r="N982" s="3">
        <v>-378522</v>
      </c>
      <c r="O982" s="3">
        <v>-303723.82</v>
      </c>
      <c r="P982" s="3">
        <v>-354135</v>
      </c>
      <c r="Q982" s="3">
        <v>-256606.49</v>
      </c>
      <c r="R982" s="3">
        <v>0</v>
      </c>
      <c r="S982" s="3">
        <v>-305301</v>
      </c>
      <c r="T982" s="4">
        <f t="shared" si="15"/>
        <v>-305301</v>
      </c>
    </row>
    <row r="983" spans="1:20" x14ac:dyDescent="0.25">
      <c r="A983" t="s">
        <v>20</v>
      </c>
      <c r="B983" t="s">
        <v>21</v>
      </c>
      <c r="C983" t="s">
        <v>104</v>
      </c>
      <c r="D983" t="s">
        <v>1287</v>
      </c>
      <c r="E983" t="s">
        <v>1288</v>
      </c>
      <c r="F983" t="s">
        <v>1335</v>
      </c>
      <c r="G983" t="s">
        <v>1336</v>
      </c>
      <c r="H983" t="s">
        <v>1361</v>
      </c>
      <c r="I983" t="s">
        <v>1362</v>
      </c>
      <c r="J983" t="s">
        <v>1364</v>
      </c>
      <c r="K983" t="s">
        <v>203</v>
      </c>
      <c r="L983" s="3">
        <v>0</v>
      </c>
      <c r="M983" s="3">
        <v>0</v>
      </c>
      <c r="N983" s="3">
        <v>0</v>
      </c>
      <c r="O983" s="3">
        <v>0</v>
      </c>
      <c r="P983" s="3">
        <v>0</v>
      </c>
      <c r="Q983" s="3">
        <v>-879.54</v>
      </c>
      <c r="R983" s="3">
        <v>0</v>
      </c>
      <c r="S983" s="3">
        <v>0</v>
      </c>
      <c r="T983" s="4">
        <f t="shared" si="15"/>
        <v>0</v>
      </c>
    </row>
    <row r="984" spans="1:20" x14ac:dyDescent="0.25">
      <c r="A984" t="s">
        <v>20</v>
      </c>
      <c r="B984" t="s">
        <v>21</v>
      </c>
      <c r="C984" t="s">
        <v>104</v>
      </c>
      <c r="D984" t="s">
        <v>1287</v>
      </c>
      <c r="E984" t="s">
        <v>1288</v>
      </c>
      <c r="F984" t="s">
        <v>1335</v>
      </c>
      <c r="G984" t="s">
        <v>1336</v>
      </c>
      <c r="H984" t="s">
        <v>1361</v>
      </c>
      <c r="I984" t="s">
        <v>1362</v>
      </c>
      <c r="J984" t="s">
        <v>1365</v>
      </c>
      <c r="K984" t="s">
        <v>217</v>
      </c>
      <c r="L984" s="3">
        <v>-21000</v>
      </c>
      <c r="M984" s="3">
        <v>-14633.94</v>
      </c>
      <c r="N984" s="3">
        <v>-21000</v>
      </c>
      <c r="O984" s="3">
        <v>-30405.919999999998</v>
      </c>
      <c r="P984" s="3">
        <v>-21630</v>
      </c>
      <c r="Q984" s="3">
        <v>-5296.75</v>
      </c>
      <c r="R984" s="3">
        <v>0</v>
      </c>
      <c r="S984" s="3">
        <v>-21630</v>
      </c>
      <c r="T984" s="4">
        <f t="shared" si="15"/>
        <v>-21630</v>
      </c>
    </row>
    <row r="985" spans="1:20" x14ac:dyDescent="0.25">
      <c r="A985" t="s">
        <v>20</v>
      </c>
      <c r="B985" t="s">
        <v>21</v>
      </c>
      <c r="C985" t="s">
        <v>104</v>
      </c>
      <c r="D985" t="s">
        <v>1287</v>
      </c>
      <c r="E985" t="s">
        <v>1288</v>
      </c>
      <c r="F985" t="s">
        <v>1335</v>
      </c>
      <c r="G985" t="s">
        <v>1336</v>
      </c>
      <c r="H985" t="s">
        <v>1361</v>
      </c>
      <c r="I985" t="s">
        <v>1362</v>
      </c>
      <c r="J985" t="s">
        <v>1366</v>
      </c>
      <c r="K985" t="s">
        <v>219</v>
      </c>
      <c r="L985" s="3">
        <v>-400</v>
      </c>
      <c r="M985" s="3">
        <v>-589.34</v>
      </c>
      <c r="N985" s="3">
        <v>-400</v>
      </c>
      <c r="O985" s="3">
        <v>-5137.68</v>
      </c>
      <c r="P985" s="3">
        <v>-400</v>
      </c>
      <c r="Q985" s="3">
        <v>-710.32</v>
      </c>
      <c r="R985" s="3">
        <v>0</v>
      </c>
      <c r="S985" s="3">
        <v>-400</v>
      </c>
      <c r="T985" s="4">
        <f t="shared" si="15"/>
        <v>-400</v>
      </c>
    </row>
    <row r="986" spans="1:20" x14ac:dyDescent="0.25">
      <c r="A986" t="s">
        <v>20</v>
      </c>
      <c r="B986" t="s">
        <v>21</v>
      </c>
      <c r="C986" t="s">
        <v>104</v>
      </c>
      <c r="D986" t="s">
        <v>1287</v>
      </c>
      <c r="E986" t="s">
        <v>1288</v>
      </c>
      <c r="F986" t="s">
        <v>1335</v>
      </c>
      <c r="G986" t="s">
        <v>1336</v>
      </c>
      <c r="H986" t="s">
        <v>1361</v>
      </c>
      <c r="I986" t="s">
        <v>1362</v>
      </c>
      <c r="J986" t="s">
        <v>1367</v>
      </c>
      <c r="K986" t="s">
        <v>221</v>
      </c>
      <c r="L986" s="3">
        <v>-1140</v>
      </c>
      <c r="M986" s="3">
        <v>0</v>
      </c>
      <c r="N986" s="3">
        <v>-3005</v>
      </c>
      <c r="O986" s="3">
        <v>-1549.97</v>
      </c>
      <c r="P986" s="3">
        <v>-3095</v>
      </c>
      <c r="Q986" s="3">
        <v>0</v>
      </c>
      <c r="R986" s="3">
        <v>0</v>
      </c>
      <c r="S986" s="3">
        <v>-5196</v>
      </c>
      <c r="T986" s="4">
        <f t="shared" si="15"/>
        <v>-5196</v>
      </c>
    </row>
    <row r="987" spans="1:20" x14ac:dyDescent="0.25">
      <c r="A987" t="s">
        <v>20</v>
      </c>
      <c r="B987" t="s">
        <v>21</v>
      </c>
      <c r="C987" t="s">
        <v>104</v>
      </c>
      <c r="D987" t="s">
        <v>1287</v>
      </c>
      <c r="E987" t="s">
        <v>1288</v>
      </c>
      <c r="F987" t="s">
        <v>1335</v>
      </c>
      <c r="G987" t="s">
        <v>1336</v>
      </c>
      <c r="H987" t="s">
        <v>1361</v>
      </c>
      <c r="I987" t="s">
        <v>1362</v>
      </c>
      <c r="J987" t="s">
        <v>1368</v>
      </c>
      <c r="K987" t="s">
        <v>223</v>
      </c>
      <c r="L987" s="3">
        <v>-2250</v>
      </c>
      <c r="M987" s="3">
        <v>-2238.4899999999998</v>
      </c>
      <c r="N987" s="3">
        <v>-2245</v>
      </c>
      <c r="O987" s="3">
        <v>-2303.06</v>
      </c>
      <c r="P987" s="3">
        <v>-2313</v>
      </c>
      <c r="Q987" s="3">
        <v>0</v>
      </c>
      <c r="R987" s="3">
        <v>0</v>
      </c>
      <c r="S987" s="3">
        <v>-5720</v>
      </c>
      <c r="T987" s="4">
        <f t="shared" si="15"/>
        <v>-5720</v>
      </c>
    </row>
    <row r="988" spans="1:20" x14ac:dyDescent="0.25">
      <c r="A988" t="s">
        <v>20</v>
      </c>
      <c r="B988" t="s">
        <v>21</v>
      </c>
      <c r="C988" t="s">
        <v>104</v>
      </c>
      <c r="D988" t="s">
        <v>1287</v>
      </c>
      <c r="E988" t="s">
        <v>1288</v>
      </c>
      <c r="F988" t="s">
        <v>1335</v>
      </c>
      <c r="G988" t="s">
        <v>1336</v>
      </c>
      <c r="H988" t="s">
        <v>1361</v>
      </c>
      <c r="I988" t="s">
        <v>1362</v>
      </c>
      <c r="J988" t="s">
        <v>1369</v>
      </c>
      <c r="K988" t="s">
        <v>397</v>
      </c>
      <c r="L988" s="3">
        <v>0</v>
      </c>
      <c r="M988" s="3">
        <v>0</v>
      </c>
      <c r="N988" s="3">
        <v>0</v>
      </c>
      <c r="O988" s="3">
        <v>0</v>
      </c>
      <c r="P988" s="3">
        <v>-35355</v>
      </c>
      <c r="Q988" s="3">
        <v>0</v>
      </c>
      <c r="R988" s="3">
        <v>0</v>
      </c>
      <c r="S988" s="3">
        <v>0</v>
      </c>
      <c r="T988" s="4">
        <f t="shared" si="15"/>
        <v>0</v>
      </c>
    </row>
    <row r="989" spans="1:20" x14ac:dyDescent="0.25">
      <c r="A989" t="s">
        <v>20</v>
      </c>
      <c r="B989" t="s">
        <v>21</v>
      </c>
      <c r="C989" t="s">
        <v>104</v>
      </c>
      <c r="D989" t="s">
        <v>1287</v>
      </c>
      <c r="E989" t="s">
        <v>1288</v>
      </c>
      <c r="F989" t="s">
        <v>1335</v>
      </c>
      <c r="G989" t="s">
        <v>1336</v>
      </c>
      <c r="H989" t="s">
        <v>1361</v>
      </c>
      <c r="I989" t="s">
        <v>1362</v>
      </c>
      <c r="J989" t="s">
        <v>1370</v>
      </c>
      <c r="K989" t="s">
        <v>225</v>
      </c>
      <c r="L989" s="3">
        <v>-51970</v>
      </c>
      <c r="M989" s="3">
        <v>-51761.53</v>
      </c>
      <c r="N989" s="3">
        <v>-63152</v>
      </c>
      <c r="O989" s="3">
        <v>-54449.11</v>
      </c>
      <c r="P989" s="3">
        <v>-58315</v>
      </c>
      <c r="Q989" s="3">
        <v>-50479.74</v>
      </c>
      <c r="R989" s="3">
        <v>0</v>
      </c>
      <c r="S989" s="3">
        <v>-63453</v>
      </c>
      <c r="T989" s="4">
        <f t="shared" si="15"/>
        <v>-63453</v>
      </c>
    </row>
    <row r="990" spans="1:20" x14ac:dyDescent="0.25">
      <c r="A990" t="s">
        <v>20</v>
      </c>
      <c r="B990" t="s">
        <v>21</v>
      </c>
      <c r="C990" t="s">
        <v>104</v>
      </c>
      <c r="D990" t="s">
        <v>1287</v>
      </c>
      <c r="E990" t="s">
        <v>1288</v>
      </c>
      <c r="F990" t="s">
        <v>1335</v>
      </c>
      <c r="G990" t="s">
        <v>1336</v>
      </c>
      <c r="H990" t="s">
        <v>1361</v>
      </c>
      <c r="I990" t="s">
        <v>1362</v>
      </c>
      <c r="J990" t="s">
        <v>1371</v>
      </c>
      <c r="K990" t="s">
        <v>227</v>
      </c>
      <c r="L990" s="3">
        <v>-27995</v>
      </c>
      <c r="M990" s="3">
        <v>-27859.01</v>
      </c>
      <c r="N990" s="3">
        <v>-32798</v>
      </c>
      <c r="O990" s="3">
        <v>-28069.05</v>
      </c>
      <c r="P990" s="3">
        <v>-30075</v>
      </c>
      <c r="Q990" s="3">
        <v>-22832.23</v>
      </c>
      <c r="R990" s="3">
        <v>0</v>
      </c>
      <c r="S990" s="3">
        <v>-29422</v>
      </c>
      <c r="T990" s="4">
        <f t="shared" si="15"/>
        <v>-29422</v>
      </c>
    </row>
    <row r="991" spans="1:20" x14ac:dyDescent="0.25">
      <c r="A991" t="s">
        <v>20</v>
      </c>
      <c r="B991" t="s">
        <v>21</v>
      </c>
      <c r="C991" t="s">
        <v>104</v>
      </c>
      <c r="D991" t="s">
        <v>1287</v>
      </c>
      <c r="E991" t="s">
        <v>1288</v>
      </c>
      <c r="F991" t="s">
        <v>1335</v>
      </c>
      <c r="G991" t="s">
        <v>1336</v>
      </c>
      <c r="H991" t="s">
        <v>1361</v>
      </c>
      <c r="I991" t="s">
        <v>1362</v>
      </c>
      <c r="J991" t="s">
        <v>1372</v>
      </c>
      <c r="K991" t="s">
        <v>229</v>
      </c>
      <c r="L991" s="3">
        <v>-47875</v>
      </c>
      <c r="M991" s="3">
        <v>-49287.59</v>
      </c>
      <c r="N991" s="3">
        <v>-50505</v>
      </c>
      <c r="O991" s="3">
        <v>-50557.03</v>
      </c>
      <c r="P991" s="3">
        <v>-50505</v>
      </c>
      <c r="Q991" s="3">
        <v>-35364.339999999997</v>
      </c>
      <c r="R991" s="3">
        <v>0</v>
      </c>
      <c r="S991" s="3">
        <v>-46200</v>
      </c>
      <c r="T991" s="4">
        <f t="shared" si="15"/>
        <v>-46200</v>
      </c>
    </row>
    <row r="992" spans="1:20" x14ac:dyDescent="0.25">
      <c r="A992" t="s">
        <v>20</v>
      </c>
      <c r="B992" t="s">
        <v>21</v>
      </c>
      <c r="C992" t="s">
        <v>104</v>
      </c>
      <c r="D992" t="s">
        <v>1287</v>
      </c>
      <c r="E992" t="s">
        <v>1288</v>
      </c>
      <c r="F992" t="s">
        <v>1335</v>
      </c>
      <c r="G992" t="s">
        <v>1336</v>
      </c>
      <c r="H992" t="s">
        <v>1361</v>
      </c>
      <c r="I992" t="s">
        <v>1362</v>
      </c>
      <c r="J992" t="s">
        <v>1373</v>
      </c>
      <c r="K992" t="s">
        <v>231</v>
      </c>
      <c r="L992" s="3">
        <v>-5480</v>
      </c>
      <c r="M992" s="3">
        <v>-5297.31</v>
      </c>
      <c r="N992" s="3">
        <v>-5825</v>
      </c>
      <c r="O992" s="3">
        <v>-5209.87</v>
      </c>
      <c r="P992" s="3">
        <v>-5825</v>
      </c>
      <c r="Q992" s="3">
        <v>-4324.58</v>
      </c>
      <c r="R992" s="3">
        <v>0</v>
      </c>
      <c r="S992" s="3">
        <v>-5272</v>
      </c>
      <c r="T992" s="4">
        <f t="shared" si="15"/>
        <v>-5272</v>
      </c>
    </row>
    <row r="993" spans="1:20" x14ac:dyDescent="0.25">
      <c r="A993" t="s">
        <v>20</v>
      </c>
      <c r="B993" t="s">
        <v>21</v>
      </c>
      <c r="C993" t="s">
        <v>104</v>
      </c>
      <c r="D993" t="s">
        <v>1287</v>
      </c>
      <c r="E993" t="s">
        <v>1288</v>
      </c>
      <c r="F993" t="s">
        <v>1335</v>
      </c>
      <c r="G993" t="s">
        <v>1336</v>
      </c>
      <c r="H993" t="s">
        <v>1361</v>
      </c>
      <c r="I993" t="s">
        <v>1362</v>
      </c>
      <c r="J993" t="s">
        <v>1374</v>
      </c>
      <c r="K993" t="s">
        <v>233</v>
      </c>
      <c r="L993" s="3">
        <v>-750</v>
      </c>
      <c r="M993" s="3">
        <v>-849.4</v>
      </c>
      <c r="N993" s="3">
        <v>-920</v>
      </c>
      <c r="O993" s="3">
        <v>-842.41</v>
      </c>
      <c r="P993" s="3">
        <v>-920</v>
      </c>
      <c r="Q993" s="3">
        <v>-699.74</v>
      </c>
      <c r="R993" s="3">
        <v>0</v>
      </c>
      <c r="S993" s="3">
        <v>-920</v>
      </c>
      <c r="T993" s="4">
        <f t="shared" si="15"/>
        <v>-920</v>
      </c>
    </row>
    <row r="994" spans="1:20" x14ac:dyDescent="0.25">
      <c r="A994" t="s">
        <v>20</v>
      </c>
      <c r="B994" t="s">
        <v>21</v>
      </c>
      <c r="C994" t="s">
        <v>104</v>
      </c>
      <c r="D994" t="s">
        <v>1287</v>
      </c>
      <c r="E994" t="s">
        <v>1288</v>
      </c>
      <c r="F994" t="s">
        <v>1335</v>
      </c>
      <c r="G994" t="s">
        <v>1336</v>
      </c>
      <c r="H994" t="s">
        <v>1361</v>
      </c>
      <c r="I994" t="s">
        <v>1362</v>
      </c>
      <c r="J994" t="s">
        <v>1375</v>
      </c>
      <c r="K994" t="s">
        <v>235</v>
      </c>
      <c r="L994" s="3">
        <v>-345</v>
      </c>
      <c r="M994" s="3">
        <v>-363</v>
      </c>
      <c r="N994" s="3">
        <v>-380</v>
      </c>
      <c r="O994" s="3">
        <v>-293.39999999999998</v>
      </c>
      <c r="P994" s="3">
        <v>-380</v>
      </c>
      <c r="Q994" s="3">
        <v>-251.33</v>
      </c>
      <c r="R994" s="3">
        <v>0</v>
      </c>
      <c r="S994" s="3">
        <v>-352</v>
      </c>
      <c r="T994" s="4">
        <f t="shared" si="15"/>
        <v>-352</v>
      </c>
    </row>
    <row r="995" spans="1:20" x14ac:dyDescent="0.25">
      <c r="A995" t="s">
        <v>20</v>
      </c>
      <c r="B995" t="s">
        <v>21</v>
      </c>
      <c r="C995" t="s">
        <v>104</v>
      </c>
      <c r="D995" t="s">
        <v>1287</v>
      </c>
      <c r="E995" t="s">
        <v>1288</v>
      </c>
      <c r="F995" t="s">
        <v>1335</v>
      </c>
      <c r="G995" t="s">
        <v>1336</v>
      </c>
      <c r="H995" t="s">
        <v>1361</v>
      </c>
      <c r="I995" t="s">
        <v>1362</v>
      </c>
      <c r="J995" t="s">
        <v>1376</v>
      </c>
      <c r="K995" t="s">
        <v>237</v>
      </c>
      <c r="L995" s="3">
        <v>-8280</v>
      </c>
      <c r="M995" s="3">
        <v>-8280</v>
      </c>
      <c r="N995" s="3">
        <v>-10580</v>
      </c>
      <c r="O995" s="3">
        <v>-10580.04</v>
      </c>
      <c r="P995" s="3">
        <v>-10580</v>
      </c>
      <c r="Q995" s="3">
        <v>-10580.04</v>
      </c>
      <c r="R995" s="3">
        <v>0</v>
      </c>
      <c r="S995" s="3">
        <v>-10800</v>
      </c>
      <c r="T995" s="4">
        <f t="shared" si="15"/>
        <v>-10800</v>
      </c>
    </row>
    <row r="996" spans="1:20" x14ac:dyDescent="0.25">
      <c r="A996" t="s">
        <v>20</v>
      </c>
      <c r="B996" t="s">
        <v>21</v>
      </c>
      <c r="C996" t="s">
        <v>104</v>
      </c>
      <c r="D996" t="s">
        <v>1287</v>
      </c>
      <c r="E996" t="s">
        <v>1288</v>
      </c>
      <c r="F996" t="s">
        <v>1335</v>
      </c>
      <c r="G996" t="s">
        <v>1336</v>
      </c>
      <c r="H996" t="s">
        <v>1361</v>
      </c>
      <c r="I996" t="s">
        <v>1362</v>
      </c>
      <c r="J996" t="s">
        <v>1377</v>
      </c>
      <c r="K996" t="s">
        <v>239</v>
      </c>
      <c r="L996" s="3">
        <v>-1840</v>
      </c>
      <c r="M996" s="3">
        <v>-1578.8</v>
      </c>
      <c r="N996" s="3">
        <v>-1700</v>
      </c>
      <c r="O996" s="3">
        <v>-1398.23</v>
      </c>
      <c r="P996" s="3">
        <v>-1700</v>
      </c>
      <c r="Q996" s="3">
        <v>-847.22</v>
      </c>
      <c r="R996" s="3">
        <v>0</v>
      </c>
      <c r="S996" s="3">
        <v>-1621</v>
      </c>
      <c r="T996" s="4">
        <f t="shared" si="15"/>
        <v>-1621</v>
      </c>
    </row>
    <row r="997" spans="1:20" x14ac:dyDescent="0.25">
      <c r="A997" t="s">
        <v>20</v>
      </c>
      <c r="B997" t="s">
        <v>21</v>
      </c>
      <c r="C997" t="s">
        <v>104</v>
      </c>
      <c r="D997" t="s">
        <v>1287</v>
      </c>
      <c r="E997" t="s">
        <v>1288</v>
      </c>
      <c r="F997" t="s">
        <v>1335</v>
      </c>
      <c r="G997" t="s">
        <v>1336</v>
      </c>
      <c r="H997" t="s">
        <v>1361</v>
      </c>
      <c r="I997" t="s">
        <v>1362</v>
      </c>
      <c r="J997" t="s">
        <v>1378</v>
      </c>
      <c r="K997" t="s">
        <v>241</v>
      </c>
      <c r="L997" s="3">
        <v>-17510</v>
      </c>
      <c r="M997" s="3">
        <v>-17514.849999999999</v>
      </c>
      <c r="N997" s="3">
        <v>-18086</v>
      </c>
      <c r="O997" s="3">
        <v>-16966.78</v>
      </c>
      <c r="P997" s="3">
        <v>-17925</v>
      </c>
      <c r="Q997" s="3">
        <v>-11617.71</v>
      </c>
      <c r="R997" s="3">
        <v>0</v>
      </c>
      <c r="S997" s="3">
        <v>-18155</v>
      </c>
      <c r="T997" s="4">
        <f t="shared" si="15"/>
        <v>-18155</v>
      </c>
    </row>
    <row r="998" spans="1:20" x14ac:dyDescent="0.25">
      <c r="A998" t="s">
        <v>20</v>
      </c>
      <c r="B998" t="s">
        <v>21</v>
      </c>
      <c r="C998" t="s">
        <v>104</v>
      </c>
      <c r="D998" t="s">
        <v>1287</v>
      </c>
      <c r="E998" t="s">
        <v>1288</v>
      </c>
      <c r="F998" t="s">
        <v>1335</v>
      </c>
      <c r="G998" t="s">
        <v>1336</v>
      </c>
      <c r="H998" t="s">
        <v>1361</v>
      </c>
      <c r="I998" t="s">
        <v>1362</v>
      </c>
      <c r="J998" t="s">
        <v>1379</v>
      </c>
      <c r="K998" t="s">
        <v>675</v>
      </c>
      <c r="L998" s="3">
        <v>0</v>
      </c>
      <c r="M998" s="3">
        <v>0</v>
      </c>
      <c r="N998" s="3">
        <v>0</v>
      </c>
      <c r="O998" s="3">
        <v>-1500</v>
      </c>
      <c r="P998" s="3">
        <v>0</v>
      </c>
      <c r="Q998" s="3">
        <v>-500</v>
      </c>
      <c r="R998" s="3">
        <v>0</v>
      </c>
      <c r="S998" s="3">
        <v>-900</v>
      </c>
      <c r="T998" s="4">
        <f t="shared" si="15"/>
        <v>-900</v>
      </c>
    </row>
    <row r="999" spans="1:20" x14ac:dyDescent="0.25">
      <c r="A999" t="s">
        <v>20</v>
      </c>
      <c r="B999" t="s">
        <v>21</v>
      </c>
      <c r="C999" t="s">
        <v>104</v>
      </c>
      <c r="D999" t="s">
        <v>1287</v>
      </c>
      <c r="E999" t="s">
        <v>1288</v>
      </c>
      <c r="F999" t="s">
        <v>1335</v>
      </c>
      <c r="G999" t="s">
        <v>1336</v>
      </c>
      <c r="H999" t="s">
        <v>1361</v>
      </c>
      <c r="I999" t="s">
        <v>1362</v>
      </c>
      <c r="J999" t="s">
        <v>1380</v>
      </c>
      <c r="K999" t="s">
        <v>207</v>
      </c>
      <c r="L999" s="3">
        <v>-5390</v>
      </c>
      <c r="M999" s="3">
        <v>-4541.12</v>
      </c>
      <c r="N999" s="3">
        <v>-6020</v>
      </c>
      <c r="O999" s="3">
        <v>-5265.66</v>
      </c>
      <c r="P999" s="3">
        <v>-5675</v>
      </c>
      <c r="Q999" s="3">
        <v>-4026.65</v>
      </c>
      <c r="R999" s="3">
        <v>0</v>
      </c>
      <c r="S999" s="3">
        <v>-4767</v>
      </c>
      <c r="T999" s="4">
        <f t="shared" si="15"/>
        <v>-4767</v>
      </c>
    </row>
    <row r="1000" spans="1:20" x14ac:dyDescent="0.25">
      <c r="A1000" t="s">
        <v>20</v>
      </c>
      <c r="B1000" t="s">
        <v>21</v>
      </c>
      <c r="C1000" t="s">
        <v>104</v>
      </c>
      <c r="D1000" t="s">
        <v>1287</v>
      </c>
      <c r="E1000" t="s">
        <v>1288</v>
      </c>
      <c r="F1000" t="s">
        <v>1335</v>
      </c>
      <c r="G1000" t="s">
        <v>1336</v>
      </c>
      <c r="H1000" t="s">
        <v>1361</v>
      </c>
      <c r="I1000" t="s">
        <v>1362</v>
      </c>
      <c r="J1000" t="s">
        <v>1381</v>
      </c>
      <c r="K1000" t="s">
        <v>246</v>
      </c>
      <c r="L1000" s="3">
        <v>-300</v>
      </c>
      <c r="M1000" s="3">
        <v>-50.61</v>
      </c>
      <c r="N1000" s="3">
        <v>-300</v>
      </c>
      <c r="O1000" s="3">
        <v>0</v>
      </c>
      <c r="P1000" s="3">
        <v>-300</v>
      </c>
      <c r="Q1000" s="3">
        <v>-70</v>
      </c>
      <c r="R1000" s="3">
        <v>0</v>
      </c>
      <c r="S1000" s="3">
        <v>0</v>
      </c>
      <c r="T1000" s="4">
        <f t="shared" si="15"/>
        <v>0</v>
      </c>
    </row>
    <row r="1001" spans="1:20" x14ac:dyDescent="0.25">
      <c r="A1001" t="s">
        <v>20</v>
      </c>
      <c r="B1001" t="s">
        <v>21</v>
      </c>
      <c r="C1001" t="s">
        <v>104</v>
      </c>
      <c r="D1001" t="s">
        <v>1287</v>
      </c>
      <c r="E1001" t="s">
        <v>1288</v>
      </c>
      <c r="F1001" t="s">
        <v>1335</v>
      </c>
      <c r="G1001" t="s">
        <v>1336</v>
      </c>
      <c r="H1001" t="s">
        <v>1361</v>
      </c>
      <c r="I1001" t="s">
        <v>1362</v>
      </c>
      <c r="J1001" t="s">
        <v>1382</v>
      </c>
      <c r="K1001" t="s">
        <v>248</v>
      </c>
      <c r="L1001" s="3">
        <v>-535</v>
      </c>
      <c r="M1001" s="3">
        <v>-534</v>
      </c>
      <c r="N1001" s="3">
        <v>-535</v>
      </c>
      <c r="O1001" s="3">
        <v>-267</v>
      </c>
      <c r="P1001" s="3">
        <v>-535</v>
      </c>
      <c r="Q1001" s="3">
        <v>-825</v>
      </c>
      <c r="R1001" s="3">
        <v>0</v>
      </c>
      <c r="S1001" s="3">
        <v>-900</v>
      </c>
      <c r="T1001" s="4">
        <f t="shared" si="15"/>
        <v>-900</v>
      </c>
    </row>
    <row r="1002" spans="1:20" x14ac:dyDescent="0.25">
      <c r="A1002" t="s">
        <v>20</v>
      </c>
      <c r="B1002" t="s">
        <v>21</v>
      </c>
      <c r="C1002" t="s">
        <v>104</v>
      </c>
      <c r="D1002" t="s">
        <v>1287</v>
      </c>
      <c r="E1002" t="s">
        <v>1288</v>
      </c>
      <c r="F1002" t="s">
        <v>1335</v>
      </c>
      <c r="G1002" t="s">
        <v>1336</v>
      </c>
      <c r="H1002" t="s">
        <v>1361</v>
      </c>
      <c r="I1002" t="s">
        <v>1362</v>
      </c>
      <c r="J1002" t="s">
        <v>1383</v>
      </c>
      <c r="K1002" t="s">
        <v>250</v>
      </c>
      <c r="L1002" s="3">
        <v>-11590</v>
      </c>
      <c r="M1002" s="3">
        <v>-9561.48</v>
      </c>
      <c r="N1002" s="3">
        <v>-11590</v>
      </c>
      <c r="O1002" s="3">
        <v>-9561.48</v>
      </c>
      <c r="P1002" s="3">
        <v>-11590</v>
      </c>
      <c r="Q1002" s="3">
        <v>-9560.48</v>
      </c>
      <c r="R1002" s="3">
        <v>0</v>
      </c>
      <c r="S1002" s="3">
        <v>-11590</v>
      </c>
      <c r="T1002" s="4">
        <f t="shared" si="15"/>
        <v>-11590</v>
      </c>
    </row>
    <row r="1003" spans="1:20" x14ac:dyDescent="0.25">
      <c r="A1003" t="s">
        <v>20</v>
      </c>
      <c r="B1003" t="s">
        <v>21</v>
      </c>
      <c r="C1003" t="s">
        <v>104</v>
      </c>
      <c r="D1003" t="s">
        <v>1287</v>
      </c>
      <c r="E1003" t="s">
        <v>1288</v>
      </c>
      <c r="F1003" t="s">
        <v>1335</v>
      </c>
      <c r="G1003" t="s">
        <v>1336</v>
      </c>
      <c r="H1003" t="s">
        <v>1361</v>
      </c>
      <c r="I1003" t="s">
        <v>1362</v>
      </c>
      <c r="J1003" t="s">
        <v>1384</v>
      </c>
      <c r="K1003" t="s">
        <v>108</v>
      </c>
      <c r="L1003" s="3">
        <v>-35357</v>
      </c>
      <c r="M1003" s="3">
        <v>-18861.400000000001</v>
      </c>
      <c r="N1003" s="3">
        <v>-35000</v>
      </c>
      <c r="O1003" s="3">
        <v>-43113.7</v>
      </c>
      <c r="P1003" s="3">
        <v>-84000</v>
      </c>
      <c r="Q1003" s="3">
        <v>-77620.27</v>
      </c>
      <c r="R1003" s="3">
        <v>-113800</v>
      </c>
      <c r="S1003" s="3">
        <v>-113800</v>
      </c>
      <c r="T1003" s="4">
        <f t="shared" si="15"/>
        <v>0</v>
      </c>
    </row>
    <row r="1004" spans="1:20" x14ac:dyDescent="0.25">
      <c r="A1004" t="s">
        <v>20</v>
      </c>
      <c r="B1004" t="s">
        <v>21</v>
      </c>
      <c r="C1004" t="s">
        <v>104</v>
      </c>
      <c r="D1004" t="s">
        <v>1287</v>
      </c>
      <c r="E1004" t="s">
        <v>1288</v>
      </c>
      <c r="F1004" t="s">
        <v>1335</v>
      </c>
      <c r="G1004" t="s">
        <v>1336</v>
      </c>
      <c r="H1004" t="s">
        <v>1361</v>
      </c>
      <c r="I1004" t="s">
        <v>1362</v>
      </c>
      <c r="J1004" t="s">
        <v>1385</v>
      </c>
      <c r="K1004" t="s">
        <v>1215</v>
      </c>
      <c r="L1004" s="3">
        <v>-1100</v>
      </c>
      <c r="M1004" s="3">
        <v>-636.14</v>
      </c>
      <c r="N1004" s="3">
        <v>-1100</v>
      </c>
      <c r="O1004" s="3">
        <v>-942.65</v>
      </c>
      <c r="P1004" s="3">
        <v>-1100</v>
      </c>
      <c r="Q1004" s="3">
        <v>-988.02</v>
      </c>
      <c r="R1004" s="3">
        <v>-1200</v>
      </c>
      <c r="S1004" s="3">
        <v>-1200</v>
      </c>
      <c r="T1004" s="4">
        <f t="shared" si="15"/>
        <v>0</v>
      </c>
    </row>
    <row r="1005" spans="1:20" x14ac:dyDescent="0.25">
      <c r="A1005" t="s">
        <v>20</v>
      </c>
      <c r="B1005" t="s">
        <v>21</v>
      </c>
      <c r="C1005" t="s">
        <v>104</v>
      </c>
      <c r="D1005" t="s">
        <v>1287</v>
      </c>
      <c r="E1005" t="s">
        <v>1288</v>
      </c>
      <c r="F1005" t="s">
        <v>1335</v>
      </c>
      <c r="G1005" t="s">
        <v>1336</v>
      </c>
      <c r="H1005" t="s">
        <v>1361</v>
      </c>
      <c r="I1005" t="s">
        <v>1362</v>
      </c>
      <c r="J1005" t="s">
        <v>1386</v>
      </c>
      <c r="K1005" t="s">
        <v>114</v>
      </c>
      <c r="L1005" s="3">
        <v>-11300</v>
      </c>
      <c r="M1005" s="3">
        <v>-10520.83</v>
      </c>
      <c r="N1005" s="3">
        <v>-11000</v>
      </c>
      <c r="O1005" s="3">
        <v>-10174.129999999999</v>
      </c>
      <c r="P1005" s="3">
        <v>-11000</v>
      </c>
      <c r="Q1005" s="3">
        <v>-9625.4699999999993</v>
      </c>
      <c r="R1005" s="3">
        <v>-11000</v>
      </c>
      <c r="S1005" s="3">
        <v>-11000</v>
      </c>
      <c r="T1005" s="4">
        <f t="shared" si="15"/>
        <v>0</v>
      </c>
    </row>
    <row r="1006" spans="1:20" x14ac:dyDescent="0.25">
      <c r="A1006" t="s">
        <v>20</v>
      </c>
      <c r="B1006" t="s">
        <v>21</v>
      </c>
      <c r="C1006" t="s">
        <v>104</v>
      </c>
      <c r="D1006" t="s">
        <v>1287</v>
      </c>
      <c r="E1006" t="s">
        <v>1288</v>
      </c>
      <c r="F1006" t="s">
        <v>1335</v>
      </c>
      <c r="G1006" t="s">
        <v>1336</v>
      </c>
      <c r="H1006" t="s">
        <v>1361</v>
      </c>
      <c r="I1006" t="s">
        <v>1362</v>
      </c>
      <c r="J1006" t="s">
        <v>1387</v>
      </c>
      <c r="K1006" t="s">
        <v>254</v>
      </c>
      <c r="L1006" s="3">
        <v>-2200</v>
      </c>
      <c r="M1006" s="3">
        <v>-2149.5</v>
      </c>
      <c r="N1006" s="3">
        <v>-2200</v>
      </c>
      <c r="O1006" s="3">
        <v>-1822.52</v>
      </c>
      <c r="P1006" s="3">
        <v>-2200</v>
      </c>
      <c r="Q1006" s="3">
        <v>-1298.02</v>
      </c>
      <c r="R1006" s="3">
        <v>-2200</v>
      </c>
      <c r="S1006" s="3">
        <v>-2200</v>
      </c>
      <c r="T1006" s="4">
        <f t="shared" si="15"/>
        <v>0</v>
      </c>
    </row>
    <row r="1007" spans="1:20" x14ac:dyDescent="0.25">
      <c r="A1007" t="s">
        <v>20</v>
      </c>
      <c r="B1007" t="s">
        <v>21</v>
      </c>
      <c r="C1007" t="s">
        <v>104</v>
      </c>
      <c r="D1007" t="s">
        <v>1287</v>
      </c>
      <c r="E1007" t="s">
        <v>1288</v>
      </c>
      <c r="F1007" t="s">
        <v>1335</v>
      </c>
      <c r="G1007" t="s">
        <v>1336</v>
      </c>
      <c r="H1007" t="s">
        <v>1361</v>
      </c>
      <c r="I1007" t="s">
        <v>1362</v>
      </c>
      <c r="J1007" t="s">
        <v>1388</v>
      </c>
      <c r="K1007" t="s">
        <v>256</v>
      </c>
      <c r="L1007" s="3">
        <v>-550</v>
      </c>
      <c r="M1007" s="3">
        <v>-505.15</v>
      </c>
      <c r="N1007" s="3">
        <v>-600</v>
      </c>
      <c r="O1007" s="3">
        <v>-1043.57</v>
      </c>
      <c r="P1007" s="3">
        <v>-600</v>
      </c>
      <c r="Q1007" s="3">
        <v>-3052.84</v>
      </c>
      <c r="R1007" s="3">
        <v>-600</v>
      </c>
      <c r="S1007" s="3">
        <v>-600</v>
      </c>
      <c r="T1007" s="4">
        <f t="shared" si="15"/>
        <v>0</v>
      </c>
    </row>
    <row r="1008" spans="1:20" x14ac:dyDescent="0.25">
      <c r="A1008" t="s">
        <v>20</v>
      </c>
      <c r="B1008" t="s">
        <v>21</v>
      </c>
      <c r="C1008" t="s">
        <v>104</v>
      </c>
      <c r="D1008" t="s">
        <v>1287</v>
      </c>
      <c r="E1008" t="s">
        <v>1288</v>
      </c>
      <c r="F1008" t="s">
        <v>1335</v>
      </c>
      <c r="G1008" t="s">
        <v>1336</v>
      </c>
      <c r="H1008" t="s">
        <v>1361</v>
      </c>
      <c r="I1008" t="s">
        <v>1362</v>
      </c>
      <c r="J1008" t="s">
        <v>1389</v>
      </c>
      <c r="K1008" t="s">
        <v>116</v>
      </c>
      <c r="L1008" s="3">
        <v>-600</v>
      </c>
      <c r="M1008" s="3">
        <v>-419.07</v>
      </c>
      <c r="N1008" s="3">
        <v>-600</v>
      </c>
      <c r="O1008" s="3">
        <v>-413.22</v>
      </c>
      <c r="P1008" s="3">
        <v>-600</v>
      </c>
      <c r="Q1008" s="3">
        <v>-661.99</v>
      </c>
      <c r="R1008" s="3">
        <v>-600</v>
      </c>
      <c r="S1008" s="3">
        <v>-600</v>
      </c>
      <c r="T1008" s="4">
        <f t="shared" si="15"/>
        <v>0</v>
      </c>
    </row>
    <row r="1009" spans="1:20" x14ac:dyDescent="0.25">
      <c r="A1009" t="s">
        <v>20</v>
      </c>
      <c r="B1009" t="s">
        <v>21</v>
      </c>
      <c r="C1009" t="s">
        <v>104</v>
      </c>
      <c r="D1009" t="s">
        <v>1287</v>
      </c>
      <c r="E1009" t="s">
        <v>1288</v>
      </c>
      <c r="F1009" t="s">
        <v>1335</v>
      </c>
      <c r="G1009" t="s">
        <v>1336</v>
      </c>
      <c r="H1009" t="s">
        <v>1361</v>
      </c>
      <c r="I1009" t="s">
        <v>1362</v>
      </c>
      <c r="J1009" t="s">
        <v>1390</v>
      </c>
      <c r="K1009" t="s">
        <v>261</v>
      </c>
      <c r="L1009" s="3">
        <v>-22000</v>
      </c>
      <c r="M1009" s="3">
        <v>-17103.47</v>
      </c>
      <c r="N1009" s="3">
        <v>-21400</v>
      </c>
      <c r="O1009" s="3">
        <v>-13456.52</v>
      </c>
      <c r="P1009" s="3">
        <v>-46000</v>
      </c>
      <c r="Q1009" s="3">
        <v>-41833.440000000002</v>
      </c>
      <c r="R1009" s="3">
        <v>-46000</v>
      </c>
      <c r="S1009" s="3">
        <v>-46000</v>
      </c>
      <c r="T1009" s="4">
        <f t="shared" si="15"/>
        <v>0</v>
      </c>
    </row>
    <row r="1010" spans="1:20" x14ac:dyDescent="0.25">
      <c r="A1010" t="s">
        <v>20</v>
      </c>
      <c r="B1010" t="s">
        <v>21</v>
      </c>
      <c r="C1010" t="s">
        <v>104</v>
      </c>
      <c r="D1010" t="s">
        <v>1287</v>
      </c>
      <c r="E1010" t="s">
        <v>1288</v>
      </c>
      <c r="F1010" t="s">
        <v>1335</v>
      </c>
      <c r="G1010" t="s">
        <v>1336</v>
      </c>
      <c r="H1010" t="s">
        <v>1361</v>
      </c>
      <c r="I1010" t="s">
        <v>1362</v>
      </c>
      <c r="J1010" t="s">
        <v>1391</v>
      </c>
      <c r="K1010" t="s">
        <v>515</v>
      </c>
      <c r="L1010" s="3">
        <v>-900</v>
      </c>
      <c r="M1010" s="3">
        <v>-598.75</v>
      </c>
      <c r="N1010" s="3">
        <v>-900</v>
      </c>
      <c r="O1010" s="3">
        <v>-64.31</v>
      </c>
      <c r="P1010" s="3">
        <v>-900</v>
      </c>
      <c r="Q1010" s="3">
        <v>-19.43</v>
      </c>
      <c r="R1010" s="3">
        <v>-900</v>
      </c>
      <c r="S1010" s="3">
        <v>-900</v>
      </c>
      <c r="T1010" s="4">
        <f t="shared" si="15"/>
        <v>0</v>
      </c>
    </row>
    <row r="1011" spans="1:20" x14ac:dyDescent="0.25">
      <c r="A1011" t="s">
        <v>20</v>
      </c>
      <c r="B1011" t="s">
        <v>21</v>
      </c>
      <c r="C1011" t="s">
        <v>104</v>
      </c>
      <c r="D1011" t="s">
        <v>1287</v>
      </c>
      <c r="E1011" t="s">
        <v>1288</v>
      </c>
      <c r="F1011" t="s">
        <v>1335</v>
      </c>
      <c r="G1011" t="s">
        <v>1336</v>
      </c>
      <c r="H1011" t="s">
        <v>1361</v>
      </c>
      <c r="I1011" t="s">
        <v>1362</v>
      </c>
      <c r="J1011" t="s">
        <v>1392</v>
      </c>
      <c r="K1011" t="s">
        <v>118</v>
      </c>
      <c r="L1011" s="3">
        <v>0</v>
      </c>
      <c r="M1011" s="3">
        <v>0</v>
      </c>
      <c r="N1011" s="3">
        <v>0</v>
      </c>
      <c r="O1011" s="3">
        <v>0</v>
      </c>
      <c r="P1011" s="3">
        <v>0</v>
      </c>
      <c r="Q1011" s="3">
        <v>0</v>
      </c>
      <c r="R1011" s="3">
        <v>-100</v>
      </c>
      <c r="S1011" s="3">
        <v>-100</v>
      </c>
      <c r="T1011" s="4">
        <f t="shared" si="15"/>
        <v>0</v>
      </c>
    </row>
    <row r="1012" spans="1:20" x14ac:dyDescent="0.25">
      <c r="A1012" t="s">
        <v>20</v>
      </c>
      <c r="B1012" t="s">
        <v>21</v>
      </c>
      <c r="C1012" t="s">
        <v>104</v>
      </c>
      <c r="D1012" t="s">
        <v>1287</v>
      </c>
      <c r="E1012" t="s">
        <v>1288</v>
      </c>
      <c r="F1012" t="s">
        <v>1335</v>
      </c>
      <c r="G1012" t="s">
        <v>1336</v>
      </c>
      <c r="H1012" t="s">
        <v>1361</v>
      </c>
      <c r="I1012" t="s">
        <v>1362</v>
      </c>
      <c r="J1012" t="s">
        <v>1393</v>
      </c>
      <c r="K1012" t="s">
        <v>691</v>
      </c>
      <c r="L1012" s="3">
        <v>-5600</v>
      </c>
      <c r="M1012" s="3">
        <v>-5076.37</v>
      </c>
      <c r="N1012" s="3">
        <v>-4600</v>
      </c>
      <c r="O1012" s="3">
        <v>-3742.54</v>
      </c>
      <c r="P1012" s="3">
        <v>-4600</v>
      </c>
      <c r="Q1012" s="3">
        <v>-3353.72</v>
      </c>
      <c r="R1012" s="3">
        <v>-4600</v>
      </c>
      <c r="S1012" s="3">
        <v>-4600</v>
      </c>
      <c r="T1012" s="4">
        <f t="shared" si="15"/>
        <v>0</v>
      </c>
    </row>
    <row r="1013" spans="1:20" x14ac:dyDescent="0.25">
      <c r="A1013" t="s">
        <v>20</v>
      </c>
      <c r="B1013" t="s">
        <v>21</v>
      </c>
      <c r="C1013" t="s">
        <v>104</v>
      </c>
      <c r="D1013" t="s">
        <v>1287</v>
      </c>
      <c r="E1013" t="s">
        <v>1288</v>
      </c>
      <c r="F1013" t="s">
        <v>1335</v>
      </c>
      <c r="G1013" t="s">
        <v>1336</v>
      </c>
      <c r="H1013" t="s">
        <v>1361</v>
      </c>
      <c r="I1013" t="s">
        <v>1362</v>
      </c>
      <c r="J1013" t="s">
        <v>1394</v>
      </c>
      <c r="K1013" t="s">
        <v>901</v>
      </c>
      <c r="L1013" s="3">
        <v>0</v>
      </c>
      <c r="M1013" s="3">
        <v>0</v>
      </c>
      <c r="N1013" s="3">
        <v>-7310</v>
      </c>
      <c r="O1013" s="3">
        <v>0</v>
      </c>
      <c r="P1013" s="3">
        <v>0</v>
      </c>
      <c r="Q1013" s="3">
        <v>0</v>
      </c>
      <c r="R1013" s="3">
        <v>0</v>
      </c>
      <c r="S1013" s="3">
        <v>0</v>
      </c>
      <c r="T1013" s="4">
        <f t="shared" si="15"/>
        <v>0</v>
      </c>
    </row>
    <row r="1014" spans="1:20" x14ac:dyDescent="0.25">
      <c r="A1014" t="s">
        <v>20</v>
      </c>
      <c r="B1014" t="s">
        <v>21</v>
      </c>
      <c r="C1014" t="s">
        <v>104</v>
      </c>
      <c r="D1014" t="s">
        <v>1287</v>
      </c>
      <c r="E1014" t="s">
        <v>1288</v>
      </c>
      <c r="F1014" t="s">
        <v>1335</v>
      </c>
      <c r="G1014" t="s">
        <v>1336</v>
      </c>
      <c r="H1014" t="s">
        <v>1361</v>
      </c>
      <c r="I1014" t="s">
        <v>1362</v>
      </c>
      <c r="J1014" t="s">
        <v>1395</v>
      </c>
      <c r="K1014" t="s">
        <v>1164</v>
      </c>
      <c r="L1014" s="3">
        <v>-35070</v>
      </c>
      <c r="M1014" s="3">
        <v>-31101.22</v>
      </c>
      <c r="N1014" s="3">
        <v>-35000</v>
      </c>
      <c r="O1014" s="3">
        <v>-33978.82</v>
      </c>
      <c r="P1014" s="3">
        <v>-34000</v>
      </c>
      <c r="Q1014" s="3">
        <v>-17809.34</v>
      </c>
      <c r="R1014" s="3">
        <v>-91300</v>
      </c>
      <c r="S1014" s="3">
        <v>-91300</v>
      </c>
      <c r="T1014" s="4">
        <f t="shared" si="15"/>
        <v>0</v>
      </c>
    </row>
    <row r="1015" spans="1:20" x14ac:dyDescent="0.25">
      <c r="A1015" t="s">
        <v>20</v>
      </c>
      <c r="B1015" t="s">
        <v>21</v>
      </c>
      <c r="C1015" t="s">
        <v>104</v>
      </c>
      <c r="D1015" t="s">
        <v>1287</v>
      </c>
      <c r="E1015" t="s">
        <v>1288</v>
      </c>
      <c r="F1015" t="s">
        <v>1335</v>
      </c>
      <c r="G1015" t="s">
        <v>1336</v>
      </c>
      <c r="H1015" t="s">
        <v>1361</v>
      </c>
      <c r="I1015" t="s">
        <v>1362</v>
      </c>
      <c r="J1015" t="s">
        <v>1396</v>
      </c>
      <c r="K1015" t="s">
        <v>701</v>
      </c>
      <c r="L1015" s="3">
        <v>-24000</v>
      </c>
      <c r="M1015" s="3">
        <v>-20726.12</v>
      </c>
      <c r="N1015" s="3">
        <v>-28000</v>
      </c>
      <c r="O1015" s="3">
        <v>-28484.43</v>
      </c>
      <c r="P1015" s="3">
        <v>-28000</v>
      </c>
      <c r="Q1015" s="3">
        <v>-32203.919999999998</v>
      </c>
      <c r="R1015" s="3">
        <v>-28000</v>
      </c>
      <c r="S1015" s="3">
        <v>-28000</v>
      </c>
      <c r="T1015" s="4">
        <f t="shared" si="15"/>
        <v>0</v>
      </c>
    </row>
    <row r="1016" spans="1:20" x14ac:dyDescent="0.25">
      <c r="A1016" t="s">
        <v>20</v>
      </c>
      <c r="B1016" t="s">
        <v>21</v>
      </c>
      <c r="C1016" t="s">
        <v>104</v>
      </c>
      <c r="D1016" t="s">
        <v>1287</v>
      </c>
      <c r="E1016" t="s">
        <v>1288</v>
      </c>
      <c r="F1016" t="s">
        <v>1335</v>
      </c>
      <c r="G1016" t="s">
        <v>1336</v>
      </c>
      <c r="H1016" t="s">
        <v>1361</v>
      </c>
      <c r="I1016" t="s">
        <v>1362</v>
      </c>
      <c r="J1016" t="s">
        <v>1397</v>
      </c>
      <c r="K1016" t="s">
        <v>1398</v>
      </c>
      <c r="L1016" s="3">
        <v>-27000</v>
      </c>
      <c r="M1016" s="3">
        <v>-26439.75</v>
      </c>
      <c r="N1016" s="3">
        <v>0</v>
      </c>
      <c r="O1016" s="3">
        <v>0</v>
      </c>
      <c r="P1016" s="3">
        <v>0</v>
      </c>
      <c r="Q1016" s="3">
        <v>0</v>
      </c>
      <c r="R1016" s="3">
        <v>0</v>
      </c>
      <c r="S1016" s="3">
        <v>0</v>
      </c>
      <c r="T1016" s="4">
        <f t="shared" si="15"/>
        <v>0</v>
      </c>
    </row>
    <row r="1017" spans="1:20" x14ac:dyDescent="0.25">
      <c r="A1017" t="s">
        <v>20</v>
      </c>
      <c r="B1017" t="s">
        <v>21</v>
      </c>
      <c r="C1017" t="s">
        <v>104</v>
      </c>
      <c r="D1017" t="s">
        <v>1287</v>
      </c>
      <c r="E1017" t="s">
        <v>1288</v>
      </c>
      <c r="F1017" t="s">
        <v>1335</v>
      </c>
      <c r="G1017" t="s">
        <v>1336</v>
      </c>
      <c r="H1017" t="s">
        <v>1361</v>
      </c>
      <c r="I1017" t="s">
        <v>1362</v>
      </c>
      <c r="J1017" t="s">
        <v>1399</v>
      </c>
      <c r="K1017" t="s">
        <v>1246</v>
      </c>
      <c r="L1017" s="3">
        <v>-5000</v>
      </c>
      <c r="M1017" s="3">
        <v>0</v>
      </c>
      <c r="N1017" s="3">
        <v>-5000</v>
      </c>
      <c r="O1017" s="3">
        <v>-770.76</v>
      </c>
      <c r="P1017" s="3">
        <v>-5000</v>
      </c>
      <c r="Q1017" s="3">
        <v>-286.88</v>
      </c>
      <c r="R1017" s="3">
        <v>-5000</v>
      </c>
      <c r="S1017" s="3">
        <v>-5000</v>
      </c>
      <c r="T1017" s="4">
        <f t="shared" si="15"/>
        <v>0</v>
      </c>
    </row>
    <row r="1018" spans="1:20" x14ac:dyDescent="0.25">
      <c r="A1018" t="s">
        <v>20</v>
      </c>
      <c r="B1018" t="s">
        <v>21</v>
      </c>
      <c r="C1018" t="s">
        <v>104</v>
      </c>
      <c r="D1018" t="s">
        <v>1287</v>
      </c>
      <c r="E1018" t="s">
        <v>1288</v>
      </c>
      <c r="F1018" t="s">
        <v>1335</v>
      </c>
      <c r="G1018" t="s">
        <v>1336</v>
      </c>
      <c r="H1018" t="s">
        <v>1361</v>
      </c>
      <c r="I1018" t="s">
        <v>1362</v>
      </c>
      <c r="J1018" t="s">
        <v>1400</v>
      </c>
      <c r="K1018" t="s">
        <v>1357</v>
      </c>
      <c r="L1018" s="3">
        <v>0</v>
      </c>
      <c r="M1018" s="3">
        <v>0</v>
      </c>
      <c r="N1018" s="3">
        <v>0</v>
      </c>
      <c r="O1018" s="3">
        <v>-43.51</v>
      </c>
      <c r="P1018" s="3">
        <v>0</v>
      </c>
      <c r="Q1018" s="3">
        <v>0</v>
      </c>
      <c r="R1018" s="3">
        <v>0</v>
      </c>
      <c r="S1018" s="3">
        <v>0</v>
      </c>
      <c r="T1018" s="4">
        <f t="shared" si="15"/>
        <v>0</v>
      </c>
    </row>
    <row r="1019" spans="1:20" x14ac:dyDescent="0.25">
      <c r="A1019" t="s">
        <v>20</v>
      </c>
      <c r="B1019" t="s">
        <v>21</v>
      </c>
      <c r="C1019" t="s">
        <v>104</v>
      </c>
      <c r="D1019" t="s">
        <v>1287</v>
      </c>
      <c r="E1019" t="s">
        <v>1288</v>
      </c>
      <c r="F1019" t="s">
        <v>1335</v>
      </c>
      <c r="G1019" t="s">
        <v>1336</v>
      </c>
      <c r="H1019" t="s">
        <v>1361</v>
      </c>
      <c r="I1019" t="s">
        <v>1362</v>
      </c>
      <c r="J1019" t="s">
        <v>1401</v>
      </c>
      <c r="K1019" t="s">
        <v>705</v>
      </c>
      <c r="L1019" s="3">
        <v>-4000</v>
      </c>
      <c r="M1019" s="3">
        <v>-2473.29</v>
      </c>
      <c r="N1019" s="3">
        <v>-5000</v>
      </c>
      <c r="O1019" s="3">
        <v>-1975.89</v>
      </c>
      <c r="P1019" s="3">
        <v>-5000</v>
      </c>
      <c r="Q1019" s="3">
        <v>-889.18</v>
      </c>
      <c r="R1019" s="3">
        <v>-5000</v>
      </c>
      <c r="S1019" s="3">
        <v>-5000</v>
      </c>
      <c r="T1019" s="4">
        <f t="shared" si="15"/>
        <v>0</v>
      </c>
    </row>
    <row r="1020" spans="1:20" x14ac:dyDescent="0.25">
      <c r="A1020" t="s">
        <v>20</v>
      </c>
      <c r="B1020" t="s">
        <v>21</v>
      </c>
      <c r="C1020" t="s">
        <v>104</v>
      </c>
      <c r="D1020" t="s">
        <v>1287</v>
      </c>
      <c r="E1020" t="s">
        <v>1288</v>
      </c>
      <c r="F1020" t="s">
        <v>1335</v>
      </c>
      <c r="G1020" t="s">
        <v>1336</v>
      </c>
      <c r="H1020" t="s">
        <v>1361</v>
      </c>
      <c r="I1020" t="s">
        <v>1362</v>
      </c>
      <c r="J1020" t="s">
        <v>1402</v>
      </c>
      <c r="K1020" t="s">
        <v>266</v>
      </c>
      <c r="L1020" s="3">
        <v>-20900</v>
      </c>
      <c r="M1020" s="3">
        <v>-20900</v>
      </c>
      <c r="N1020" s="3">
        <v>-25310</v>
      </c>
      <c r="O1020" s="3">
        <v>-25310.04</v>
      </c>
      <c r="P1020" s="3">
        <v>-25310</v>
      </c>
      <c r="Q1020" s="3">
        <v>-25310.04</v>
      </c>
      <c r="R1020" s="3">
        <v>-25320</v>
      </c>
      <c r="S1020" s="3">
        <v>-25800</v>
      </c>
      <c r="T1020" s="4">
        <f t="shared" si="15"/>
        <v>-480</v>
      </c>
    </row>
    <row r="1021" spans="1:20" x14ac:dyDescent="0.25">
      <c r="A1021" t="s">
        <v>20</v>
      </c>
      <c r="B1021" t="s">
        <v>21</v>
      </c>
      <c r="C1021" t="s">
        <v>104</v>
      </c>
      <c r="D1021" t="s">
        <v>1287</v>
      </c>
      <c r="E1021" t="s">
        <v>1288</v>
      </c>
      <c r="F1021" t="s">
        <v>1335</v>
      </c>
      <c r="G1021" t="s">
        <v>1336</v>
      </c>
      <c r="H1021" t="s">
        <v>1361</v>
      </c>
      <c r="I1021" t="s">
        <v>1362</v>
      </c>
      <c r="J1021" t="s">
        <v>1403</v>
      </c>
      <c r="K1021" t="s">
        <v>268</v>
      </c>
      <c r="L1021" s="3">
        <v>-150</v>
      </c>
      <c r="M1021" s="3">
        <v>-184.22</v>
      </c>
      <c r="N1021" s="3">
        <v>-150</v>
      </c>
      <c r="O1021" s="3">
        <v>0</v>
      </c>
      <c r="P1021" s="3">
        <v>-150</v>
      </c>
      <c r="Q1021" s="3">
        <v>0</v>
      </c>
      <c r="R1021" s="3">
        <v>-150</v>
      </c>
      <c r="S1021" s="3">
        <v>-150</v>
      </c>
      <c r="T1021" s="4">
        <f t="shared" si="15"/>
        <v>0</v>
      </c>
    </row>
    <row r="1022" spans="1:20" x14ac:dyDescent="0.25">
      <c r="A1022" t="s">
        <v>20</v>
      </c>
      <c r="B1022" t="s">
        <v>21</v>
      </c>
      <c r="C1022" t="s">
        <v>104</v>
      </c>
      <c r="D1022" t="s">
        <v>1287</v>
      </c>
      <c r="E1022" t="s">
        <v>1288</v>
      </c>
      <c r="F1022" t="s">
        <v>1335</v>
      </c>
      <c r="G1022" t="s">
        <v>1336</v>
      </c>
      <c r="H1022" t="s">
        <v>1361</v>
      </c>
      <c r="I1022" t="s">
        <v>1362</v>
      </c>
      <c r="J1022" t="s">
        <v>1404</v>
      </c>
      <c r="K1022" t="s">
        <v>272</v>
      </c>
      <c r="L1022" s="3">
        <v>-1500</v>
      </c>
      <c r="M1022" s="3">
        <v>-553.70000000000005</v>
      </c>
      <c r="N1022" s="3">
        <v>-1500</v>
      </c>
      <c r="O1022" s="3">
        <v>-199</v>
      </c>
      <c r="P1022" s="3">
        <v>-1500</v>
      </c>
      <c r="Q1022" s="3">
        <v>-279</v>
      </c>
      <c r="R1022" s="3">
        <v>-1500</v>
      </c>
      <c r="S1022" s="3">
        <v>-1500</v>
      </c>
      <c r="T1022" s="4">
        <f t="shared" si="15"/>
        <v>0</v>
      </c>
    </row>
    <row r="1023" spans="1:20" x14ac:dyDescent="0.25">
      <c r="A1023" t="s">
        <v>20</v>
      </c>
      <c r="B1023" t="s">
        <v>21</v>
      </c>
      <c r="C1023" t="s">
        <v>104</v>
      </c>
      <c r="D1023" t="s">
        <v>1287</v>
      </c>
      <c r="E1023" t="s">
        <v>1288</v>
      </c>
      <c r="F1023" t="s">
        <v>1335</v>
      </c>
      <c r="G1023" t="s">
        <v>1336</v>
      </c>
      <c r="H1023" t="s">
        <v>1361</v>
      </c>
      <c r="I1023" t="s">
        <v>1362</v>
      </c>
      <c r="J1023" t="s">
        <v>1405</v>
      </c>
      <c r="K1023" t="s">
        <v>274</v>
      </c>
      <c r="L1023" s="3">
        <v>-950</v>
      </c>
      <c r="M1023" s="3">
        <v>0</v>
      </c>
      <c r="N1023" s="3">
        <v>-100</v>
      </c>
      <c r="O1023" s="3">
        <v>0</v>
      </c>
      <c r="P1023" s="3">
        <v>0</v>
      </c>
      <c r="Q1023" s="3">
        <v>0</v>
      </c>
      <c r="R1023" s="3">
        <v>-950</v>
      </c>
      <c r="S1023" s="3">
        <v>-950</v>
      </c>
      <c r="T1023" s="4">
        <f t="shared" si="15"/>
        <v>0</v>
      </c>
    </row>
    <row r="1024" spans="1:20" x14ac:dyDescent="0.25">
      <c r="A1024" t="s">
        <v>20</v>
      </c>
      <c r="B1024" t="s">
        <v>21</v>
      </c>
      <c r="C1024" t="s">
        <v>104</v>
      </c>
      <c r="D1024" t="s">
        <v>1287</v>
      </c>
      <c r="E1024" t="s">
        <v>1288</v>
      </c>
      <c r="F1024" t="s">
        <v>1335</v>
      </c>
      <c r="G1024" t="s">
        <v>1336</v>
      </c>
      <c r="H1024" t="s">
        <v>1406</v>
      </c>
      <c r="I1024" t="s">
        <v>1407</v>
      </c>
      <c r="J1024" t="s">
        <v>1408</v>
      </c>
      <c r="K1024" t="s">
        <v>214</v>
      </c>
      <c r="L1024" s="3">
        <v>-179990</v>
      </c>
      <c r="M1024" s="3">
        <v>-185526.15</v>
      </c>
      <c r="N1024" s="3">
        <v>-203577</v>
      </c>
      <c r="O1024" s="3">
        <v>-169069.13</v>
      </c>
      <c r="P1024" s="3">
        <v>-201803</v>
      </c>
      <c r="Q1024" s="3">
        <v>-135142.16</v>
      </c>
      <c r="R1024" s="3">
        <v>0</v>
      </c>
      <c r="S1024" s="3">
        <v>-108614</v>
      </c>
      <c r="T1024" s="4">
        <f t="shared" si="15"/>
        <v>-108614</v>
      </c>
    </row>
    <row r="1025" spans="1:20" x14ac:dyDescent="0.25">
      <c r="A1025" t="s">
        <v>20</v>
      </c>
      <c r="B1025" t="s">
        <v>21</v>
      </c>
      <c r="C1025" t="s">
        <v>104</v>
      </c>
      <c r="D1025" t="s">
        <v>1287</v>
      </c>
      <c r="E1025" t="s">
        <v>1288</v>
      </c>
      <c r="F1025" t="s">
        <v>1335</v>
      </c>
      <c r="G1025" t="s">
        <v>1336</v>
      </c>
      <c r="H1025" t="s">
        <v>1406</v>
      </c>
      <c r="I1025" t="s">
        <v>1407</v>
      </c>
      <c r="J1025" t="s">
        <v>1409</v>
      </c>
      <c r="K1025" t="s">
        <v>217</v>
      </c>
      <c r="L1025" s="3">
        <v>-3500</v>
      </c>
      <c r="M1025" s="3">
        <v>-8761.81</v>
      </c>
      <c r="N1025" s="3">
        <v>-10000</v>
      </c>
      <c r="O1025" s="3">
        <v>-6739.76</v>
      </c>
      <c r="P1025" s="3">
        <v>-10300</v>
      </c>
      <c r="Q1025" s="3">
        <v>-2722.12</v>
      </c>
      <c r="R1025" s="3">
        <v>0</v>
      </c>
      <c r="S1025" s="3">
        <v>-10300</v>
      </c>
      <c r="T1025" s="4">
        <f t="shared" si="15"/>
        <v>-10300</v>
      </c>
    </row>
    <row r="1026" spans="1:20" x14ac:dyDescent="0.25">
      <c r="A1026" t="s">
        <v>20</v>
      </c>
      <c r="B1026" t="s">
        <v>21</v>
      </c>
      <c r="C1026" t="s">
        <v>104</v>
      </c>
      <c r="D1026" t="s">
        <v>1287</v>
      </c>
      <c r="E1026" t="s">
        <v>1288</v>
      </c>
      <c r="F1026" t="s">
        <v>1335</v>
      </c>
      <c r="G1026" t="s">
        <v>1336</v>
      </c>
      <c r="H1026" t="s">
        <v>1406</v>
      </c>
      <c r="I1026" t="s">
        <v>1407</v>
      </c>
      <c r="J1026" t="s">
        <v>1410</v>
      </c>
      <c r="K1026" t="s">
        <v>552</v>
      </c>
      <c r="L1026" s="3">
        <v>0</v>
      </c>
      <c r="M1026" s="3">
        <v>0</v>
      </c>
      <c r="N1026" s="3">
        <v>0</v>
      </c>
      <c r="O1026" s="3">
        <v>-77.94</v>
      </c>
      <c r="P1026" s="3">
        <v>0</v>
      </c>
      <c r="Q1026" s="3">
        <v>0</v>
      </c>
      <c r="R1026" s="3">
        <v>0</v>
      </c>
      <c r="S1026" s="3">
        <v>0</v>
      </c>
      <c r="T1026" s="4">
        <f t="shared" si="15"/>
        <v>0</v>
      </c>
    </row>
    <row r="1027" spans="1:20" x14ac:dyDescent="0.25">
      <c r="A1027" t="s">
        <v>20</v>
      </c>
      <c r="B1027" t="s">
        <v>21</v>
      </c>
      <c r="C1027" t="s">
        <v>104</v>
      </c>
      <c r="D1027" t="s">
        <v>1287</v>
      </c>
      <c r="E1027" t="s">
        <v>1288</v>
      </c>
      <c r="F1027" t="s">
        <v>1335</v>
      </c>
      <c r="G1027" t="s">
        <v>1336</v>
      </c>
      <c r="H1027" t="s">
        <v>1406</v>
      </c>
      <c r="I1027" t="s">
        <v>1407</v>
      </c>
      <c r="J1027" t="s">
        <v>1411</v>
      </c>
      <c r="K1027" t="s">
        <v>219</v>
      </c>
      <c r="L1027" s="3">
        <v>0</v>
      </c>
      <c r="M1027" s="3">
        <v>-84.84</v>
      </c>
      <c r="N1027" s="3">
        <v>0</v>
      </c>
      <c r="O1027" s="3">
        <v>-992.35</v>
      </c>
      <c r="P1027" s="3">
        <v>0</v>
      </c>
      <c r="Q1027" s="3">
        <v>-345.45</v>
      </c>
      <c r="R1027" s="3">
        <v>0</v>
      </c>
      <c r="S1027" s="3">
        <v>0</v>
      </c>
      <c r="T1027" s="4">
        <f t="shared" ref="T1027:T1090" si="16">S1027-R1027</f>
        <v>0</v>
      </c>
    </row>
    <row r="1028" spans="1:20" x14ac:dyDescent="0.25">
      <c r="A1028" t="s">
        <v>20</v>
      </c>
      <c r="B1028" t="s">
        <v>21</v>
      </c>
      <c r="C1028" t="s">
        <v>104</v>
      </c>
      <c r="D1028" t="s">
        <v>1287</v>
      </c>
      <c r="E1028" t="s">
        <v>1288</v>
      </c>
      <c r="F1028" t="s">
        <v>1335</v>
      </c>
      <c r="G1028" t="s">
        <v>1336</v>
      </c>
      <c r="H1028" t="s">
        <v>1406</v>
      </c>
      <c r="I1028" t="s">
        <v>1407</v>
      </c>
      <c r="J1028" t="s">
        <v>1412</v>
      </c>
      <c r="K1028" t="s">
        <v>223</v>
      </c>
      <c r="L1028" s="3">
        <v>-1880</v>
      </c>
      <c r="M1028" s="3">
        <v>-1867.32</v>
      </c>
      <c r="N1028" s="3">
        <v>-1870</v>
      </c>
      <c r="O1028" s="3">
        <v>-1226.55</v>
      </c>
      <c r="P1028" s="3">
        <v>-1926</v>
      </c>
      <c r="Q1028" s="3">
        <v>-265.02999999999997</v>
      </c>
      <c r="R1028" s="3">
        <v>0</v>
      </c>
      <c r="S1028" s="3">
        <v>-2200</v>
      </c>
      <c r="T1028" s="4">
        <f t="shared" si="16"/>
        <v>-2200</v>
      </c>
    </row>
    <row r="1029" spans="1:20" x14ac:dyDescent="0.25">
      <c r="A1029" t="s">
        <v>20</v>
      </c>
      <c r="B1029" t="s">
        <v>21</v>
      </c>
      <c r="C1029" t="s">
        <v>104</v>
      </c>
      <c r="D1029" t="s">
        <v>1287</v>
      </c>
      <c r="E1029" t="s">
        <v>1288</v>
      </c>
      <c r="F1029" t="s">
        <v>1335</v>
      </c>
      <c r="G1029" t="s">
        <v>1336</v>
      </c>
      <c r="H1029" t="s">
        <v>1406</v>
      </c>
      <c r="I1029" t="s">
        <v>1407</v>
      </c>
      <c r="J1029" t="s">
        <v>1413</v>
      </c>
      <c r="K1029" t="s">
        <v>727</v>
      </c>
      <c r="L1029" s="3">
        <v>0</v>
      </c>
      <c r="M1029" s="3">
        <v>0</v>
      </c>
      <c r="N1029" s="3">
        <v>0</v>
      </c>
      <c r="O1029" s="3">
        <v>-501.92</v>
      </c>
      <c r="P1029" s="3">
        <v>0</v>
      </c>
      <c r="Q1029" s="3">
        <v>0</v>
      </c>
      <c r="R1029" s="3">
        <v>0</v>
      </c>
      <c r="S1029" s="3">
        <v>0</v>
      </c>
      <c r="T1029" s="4">
        <f t="shared" si="16"/>
        <v>0</v>
      </c>
    </row>
    <row r="1030" spans="1:20" x14ac:dyDescent="0.25">
      <c r="A1030" t="s">
        <v>20</v>
      </c>
      <c r="B1030" t="s">
        <v>21</v>
      </c>
      <c r="C1030" t="s">
        <v>104</v>
      </c>
      <c r="D1030" t="s">
        <v>1287</v>
      </c>
      <c r="E1030" t="s">
        <v>1288</v>
      </c>
      <c r="F1030" t="s">
        <v>1335</v>
      </c>
      <c r="G1030" t="s">
        <v>1336</v>
      </c>
      <c r="H1030" t="s">
        <v>1406</v>
      </c>
      <c r="I1030" t="s">
        <v>1407</v>
      </c>
      <c r="J1030" t="s">
        <v>1414</v>
      </c>
      <c r="K1030" t="s">
        <v>225</v>
      </c>
      <c r="L1030" s="3">
        <v>-33660</v>
      </c>
      <c r="M1030" s="3">
        <v>-35193.440000000002</v>
      </c>
      <c r="N1030" s="3">
        <v>-38340</v>
      </c>
      <c r="O1030" s="3">
        <v>-31301.82</v>
      </c>
      <c r="P1030" s="3">
        <v>-38340</v>
      </c>
      <c r="Q1030" s="3">
        <v>-27386.880000000001</v>
      </c>
      <c r="R1030" s="3">
        <v>0</v>
      </c>
      <c r="S1030" s="3">
        <v>-23117</v>
      </c>
      <c r="T1030" s="4">
        <f t="shared" si="16"/>
        <v>-23117</v>
      </c>
    </row>
    <row r="1031" spans="1:20" x14ac:dyDescent="0.25">
      <c r="A1031" t="s">
        <v>20</v>
      </c>
      <c r="B1031" t="s">
        <v>21</v>
      </c>
      <c r="C1031" t="s">
        <v>104</v>
      </c>
      <c r="D1031" t="s">
        <v>1287</v>
      </c>
      <c r="E1031" t="s">
        <v>1288</v>
      </c>
      <c r="F1031" t="s">
        <v>1335</v>
      </c>
      <c r="G1031" t="s">
        <v>1336</v>
      </c>
      <c r="H1031" t="s">
        <v>1406</v>
      </c>
      <c r="I1031" t="s">
        <v>1407</v>
      </c>
      <c r="J1031" t="s">
        <v>1415</v>
      </c>
      <c r="K1031" t="s">
        <v>227</v>
      </c>
      <c r="L1031" s="3">
        <v>-21665</v>
      </c>
      <c r="M1031" s="3">
        <v>-22631.98</v>
      </c>
      <c r="N1031" s="3">
        <v>-23385</v>
      </c>
      <c r="O1031" s="3">
        <v>-17186.46</v>
      </c>
      <c r="P1031" s="3">
        <v>-23385</v>
      </c>
      <c r="Q1031" s="3">
        <v>-15395.32</v>
      </c>
      <c r="R1031" s="3">
        <v>0</v>
      </c>
      <c r="S1031" s="3">
        <v>-12995</v>
      </c>
      <c r="T1031" s="4">
        <f t="shared" si="16"/>
        <v>-12995</v>
      </c>
    </row>
    <row r="1032" spans="1:20" x14ac:dyDescent="0.25">
      <c r="A1032" t="s">
        <v>20</v>
      </c>
      <c r="B1032" t="s">
        <v>21</v>
      </c>
      <c r="C1032" t="s">
        <v>104</v>
      </c>
      <c r="D1032" t="s">
        <v>1287</v>
      </c>
      <c r="E1032" t="s">
        <v>1288</v>
      </c>
      <c r="F1032" t="s">
        <v>1335</v>
      </c>
      <c r="G1032" t="s">
        <v>1336</v>
      </c>
      <c r="H1032" t="s">
        <v>1406</v>
      </c>
      <c r="I1032" t="s">
        <v>1407</v>
      </c>
      <c r="J1032" t="s">
        <v>1416</v>
      </c>
      <c r="K1032" t="s">
        <v>229</v>
      </c>
      <c r="L1032" s="3">
        <v>-30300</v>
      </c>
      <c r="M1032" s="3">
        <v>-24137.61</v>
      </c>
      <c r="N1032" s="3">
        <v>-21600</v>
      </c>
      <c r="O1032" s="3">
        <v>-11289.18</v>
      </c>
      <c r="P1032" s="3">
        <v>-21600</v>
      </c>
      <c r="Q1032" s="3">
        <v>-21427.14</v>
      </c>
      <c r="R1032" s="3">
        <v>0</v>
      </c>
      <c r="S1032" s="3">
        <v>-27180</v>
      </c>
      <c r="T1032" s="4">
        <f t="shared" si="16"/>
        <v>-27180</v>
      </c>
    </row>
    <row r="1033" spans="1:20" x14ac:dyDescent="0.25">
      <c r="A1033" t="s">
        <v>20</v>
      </c>
      <c r="B1033" t="s">
        <v>21</v>
      </c>
      <c r="C1033" t="s">
        <v>104</v>
      </c>
      <c r="D1033" t="s">
        <v>1287</v>
      </c>
      <c r="E1033" t="s">
        <v>1288</v>
      </c>
      <c r="F1033" t="s">
        <v>1335</v>
      </c>
      <c r="G1033" t="s">
        <v>1336</v>
      </c>
      <c r="H1033" t="s">
        <v>1406</v>
      </c>
      <c r="I1033" t="s">
        <v>1407</v>
      </c>
      <c r="J1033" t="s">
        <v>1417</v>
      </c>
      <c r="K1033" t="s">
        <v>231</v>
      </c>
      <c r="L1033" s="3">
        <v>-3185</v>
      </c>
      <c r="M1033" s="3">
        <v>-3140.87</v>
      </c>
      <c r="N1033" s="3">
        <v>-3190</v>
      </c>
      <c r="O1033" s="3">
        <v>-2045.65</v>
      </c>
      <c r="P1033" s="3">
        <v>-3190</v>
      </c>
      <c r="Q1033" s="3">
        <v>-2849.25</v>
      </c>
      <c r="R1033" s="3">
        <v>0</v>
      </c>
      <c r="S1033" s="3">
        <v>-2636</v>
      </c>
      <c r="T1033" s="4">
        <f t="shared" si="16"/>
        <v>-2636</v>
      </c>
    </row>
    <row r="1034" spans="1:20" x14ac:dyDescent="0.25">
      <c r="A1034" t="s">
        <v>20</v>
      </c>
      <c r="B1034" t="s">
        <v>21</v>
      </c>
      <c r="C1034" t="s">
        <v>104</v>
      </c>
      <c r="D1034" t="s">
        <v>1287</v>
      </c>
      <c r="E1034" t="s">
        <v>1288</v>
      </c>
      <c r="F1034" t="s">
        <v>1335</v>
      </c>
      <c r="G1034" t="s">
        <v>1336</v>
      </c>
      <c r="H1034" t="s">
        <v>1406</v>
      </c>
      <c r="I1034" t="s">
        <v>1407</v>
      </c>
      <c r="J1034" t="s">
        <v>1418</v>
      </c>
      <c r="K1034" t="s">
        <v>233</v>
      </c>
      <c r="L1034" s="3">
        <v>-525</v>
      </c>
      <c r="M1034" s="3">
        <v>-523.91999999999996</v>
      </c>
      <c r="N1034" s="3">
        <v>-525</v>
      </c>
      <c r="O1034" s="3">
        <v>-364.23</v>
      </c>
      <c r="P1034" s="3">
        <v>-525</v>
      </c>
      <c r="Q1034" s="3">
        <v>-477.95</v>
      </c>
      <c r="R1034" s="3">
        <v>0</v>
      </c>
      <c r="S1034" s="3">
        <v>-422</v>
      </c>
      <c r="T1034" s="4">
        <f t="shared" si="16"/>
        <v>-422</v>
      </c>
    </row>
    <row r="1035" spans="1:20" x14ac:dyDescent="0.25">
      <c r="A1035" t="s">
        <v>20</v>
      </c>
      <c r="B1035" t="s">
        <v>21</v>
      </c>
      <c r="C1035" t="s">
        <v>104</v>
      </c>
      <c r="D1035" t="s">
        <v>1287</v>
      </c>
      <c r="E1035" t="s">
        <v>1288</v>
      </c>
      <c r="F1035" t="s">
        <v>1335</v>
      </c>
      <c r="G1035" t="s">
        <v>1336</v>
      </c>
      <c r="H1035" t="s">
        <v>1406</v>
      </c>
      <c r="I1035" t="s">
        <v>1407</v>
      </c>
      <c r="J1035" t="s">
        <v>1419</v>
      </c>
      <c r="K1035" t="s">
        <v>235</v>
      </c>
      <c r="L1035" s="3">
        <v>-275</v>
      </c>
      <c r="M1035" s="3">
        <v>-282.95999999999998</v>
      </c>
      <c r="N1035" s="3">
        <v>-300</v>
      </c>
      <c r="O1035" s="3">
        <v>-216.64</v>
      </c>
      <c r="P1035" s="3">
        <v>-300</v>
      </c>
      <c r="Q1035" s="3">
        <v>-67.290000000000006</v>
      </c>
      <c r="R1035" s="3">
        <v>0</v>
      </c>
      <c r="S1035" s="3">
        <v>-225</v>
      </c>
      <c r="T1035" s="4">
        <f t="shared" si="16"/>
        <v>-225</v>
      </c>
    </row>
    <row r="1036" spans="1:20" x14ac:dyDescent="0.25">
      <c r="A1036" t="s">
        <v>20</v>
      </c>
      <c r="B1036" t="s">
        <v>21</v>
      </c>
      <c r="C1036" t="s">
        <v>104</v>
      </c>
      <c r="D1036" t="s">
        <v>1287</v>
      </c>
      <c r="E1036" t="s">
        <v>1288</v>
      </c>
      <c r="F1036" t="s">
        <v>1335</v>
      </c>
      <c r="G1036" t="s">
        <v>1336</v>
      </c>
      <c r="H1036" t="s">
        <v>1406</v>
      </c>
      <c r="I1036" t="s">
        <v>1407</v>
      </c>
      <c r="J1036" t="s">
        <v>1420</v>
      </c>
      <c r="K1036" t="s">
        <v>237</v>
      </c>
      <c r="L1036" s="3">
        <v>-5220</v>
      </c>
      <c r="M1036" s="3">
        <v>-5220</v>
      </c>
      <c r="N1036" s="3">
        <v>-5990</v>
      </c>
      <c r="O1036" s="3">
        <v>-5989.44</v>
      </c>
      <c r="P1036" s="3">
        <v>-5990</v>
      </c>
      <c r="Q1036" s="3">
        <v>-5990.04</v>
      </c>
      <c r="R1036" s="3">
        <v>0</v>
      </c>
      <c r="S1036" s="3">
        <v>-6000</v>
      </c>
      <c r="T1036" s="4">
        <f t="shared" si="16"/>
        <v>-6000</v>
      </c>
    </row>
    <row r="1037" spans="1:20" x14ac:dyDescent="0.25">
      <c r="A1037" t="s">
        <v>20</v>
      </c>
      <c r="B1037" t="s">
        <v>21</v>
      </c>
      <c r="C1037" t="s">
        <v>104</v>
      </c>
      <c r="D1037" t="s">
        <v>1287</v>
      </c>
      <c r="E1037" t="s">
        <v>1288</v>
      </c>
      <c r="F1037" t="s">
        <v>1335</v>
      </c>
      <c r="G1037" t="s">
        <v>1336</v>
      </c>
      <c r="H1037" t="s">
        <v>1406</v>
      </c>
      <c r="I1037" t="s">
        <v>1407</v>
      </c>
      <c r="J1037" t="s">
        <v>1421</v>
      </c>
      <c r="K1037" t="s">
        <v>239</v>
      </c>
      <c r="L1037" s="3">
        <v>-1240</v>
      </c>
      <c r="M1037" s="3">
        <v>-1110.31</v>
      </c>
      <c r="N1037" s="3">
        <v>-1170</v>
      </c>
      <c r="O1037" s="3">
        <v>-846.94</v>
      </c>
      <c r="P1037" s="3">
        <v>-1170</v>
      </c>
      <c r="Q1037" s="3">
        <v>-553.63</v>
      </c>
      <c r="R1037" s="3">
        <v>0</v>
      </c>
      <c r="S1037" s="3">
        <v>-332</v>
      </c>
      <c r="T1037" s="4">
        <f t="shared" si="16"/>
        <v>-332</v>
      </c>
    </row>
    <row r="1038" spans="1:20" x14ac:dyDescent="0.25">
      <c r="A1038" t="s">
        <v>20</v>
      </c>
      <c r="B1038" t="s">
        <v>21</v>
      </c>
      <c r="C1038" t="s">
        <v>104</v>
      </c>
      <c r="D1038" t="s">
        <v>1287</v>
      </c>
      <c r="E1038" t="s">
        <v>1288</v>
      </c>
      <c r="F1038" t="s">
        <v>1335</v>
      </c>
      <c r="G1038" t="s">
        <v>1336</v>
      </c>
      <c r="H1038" t="s">
        <v>1406</v>
      </c>
      <c r="I1038" t="s">
        <v>1407</v>
      </c>
      <c r="J1038" t="s">
        <v>1422</v>
      </c>
      <c r="K1038" t="s">
        <v>241</v>
      </c>
      <c r="L1038" s="3">
        <v>-14160</v>
      </c>
      <c r="M1038" s="3">
        <v>-18173.34</v>
      </c>
      <c r="N1038" s="3">
        <v>-19765</v>
      </c>
      <c r="O1038" s="3">
        <v>-16824.419999999998</v>
      </c>
      <c r="P1038" s="3">
        <v>-19765</v>
      </c>
      <c r="Q1038" s="3">
        <v>-10290.51</v>
      </c>
      <c r="R1038" s="3">
        <v>0</v>
      </c>
      <c r="S1038" s="3">
        <v>-5390</v>
      </c>
      <c r="T1038" s="4">
        <f t="shared" si="16"/>
        <v>-5390</v>
      </c>
    </row>
    <row r="1039" spans="1:20" x14ac:dyDescent="0.25">
      <c r="A1039" t="s">
        <v>20</v>
      </c>
      <c r="B1039" t="s">
        <v>21</v>
      </c>
      <c r="C1039" t="s">
        <v>104</v>
      </c>
      <c r="D1039" t="s">
        <v>1287</v>
      </c>
      <c r="E1039" t="s">
        <v>1288</v>
      </c>
      <c r="F1039" t="s">
        <v>1335</v>
      </c>
      <c r="G1039" t="s">
        <v>1336</v>
      </c>
      <c r="H1039" t="s">
        <v>1406</v>
      </c>
      <c r="I1039" t="s">
        <v>1407</v>
      </c>
      <c r="J1039" t="s">
        <v>1423</v>
      </c>
      <c r="K1039" t="s">
        <v>675</v>
      </c>
      <c r="L1039" s="3">
        <v>0</v>
      </c>
      <c r="M1039" s="3">
        <v>0</v>
      </c>
      <c r="N1039" s="3">
        <v>0</v>
      </c>
      <c r="O1039" s="3">
        <v>-1312.5</v>
      </c>
      <c r="P1039" s="3">
        <v>0</v>
      </c>
      <c r="Q1039" s="3">
        <v>-750</v>
      </c>
      <c r="R1039" s="3">
        <v>0</v>
      </c>
      <c r="S1039" s="3">
        <v>-600</v>
      </c>
      <c r="T1039" s="4">
        <f t="shared" si="16"/>
        <v>-600</v>
      </c>
    </row>
    <row r="1040" spans="1:20" x14ac:dyDescent="0.25">
      <c r="A1040" t="s">
        <v>20</v>
      </c>
      <c r="B1040" t="s">
        <v>21</v>
      </c>
      <c r="C1040" t="s">
        <v>104</v>
      </c>
      <c r="D1040" t="s">
        <v>1287</v>
      </c>
      <c r="E1040" t="s">
        <v>1288</v>
      </c>
      <c r="F1040" t="s">
        <v>1335</v>
      </c>
      <c r="G1040" t="s">
        <v>1336</v>
      </c>
      <c r="H1040" t="s">
        <v>1406</v>
      </c>
      <c r="I1040" t="s">
        <v>1407</v>
      </c>
      <c r="J1040" t="s">
        <v>1424</v>
      </c>
      <c r="K1040" t="s">
        <v>207</v>
      </c>
      <c r="L1040" s="3">
        <v>-2930</v>
      </c>
      <c r="M1040" s="3">
        <v>-3115.45</v>
      </c>
      <c r="N1040" s="3">
        <v>-3235</v>
      </c>
      <c r="O1040" s="3">
        <v>-2850.75</v>
      </c>
      <c r="P1040" s="3">
        <v>-3235</v>
      </c>
      <c r="Q1040" s="3">
        <v>-2164.67</v>
      </c>
      <c r="R1040" s="3">
        <v>0</v>
      </c>
      <c r="S1040" s="3">
        <v>-1694</v>
      </c>
      <c r="T1040" s="4">
        <f t="shared" si="16"/>
        <v>-1694</v>
      </c>
    </row>
    <row r="1041" spans="1:20" x14ac:dyDescent="0.25">
      <c r="A1041" t="s">
        <v>20</v>
      </c>
      <c r="B1041" t="s">
        <v>21</v>
      </c>
      <c r="C1041" t="s">
        <v>104</v>
      </c>
      <c r="D1041" t="s">
        <v>1287</v>
      </c>
      <c r="E1041" t="s">
        <v>1288</v>
      </c>
      <c r="F1041" t="s">
        <v>1335</v>
      </c>
      <c r="G1041" t="s">
        <v>1336</v>
      </c>
      <c r="H1041" t="s">
        <v>1406</v>
      </c>
      <c r="I1041" t="s">
        <v>1407</v>
      </c>
      <c r="J1041" t="s">
        <v>1425</v>
      </c>
      <c r="K1041" t="s">
        <v>246</v>
      </c>
      <c r="L1041" s="3">
        <v>-50</v>
      </c>
      <c r="M1041" s="3">
        <v>0</v>
      </c>
      <c r="N1041" s="3">
        <v>-50</v>
      </c>
      <c r="O1041" s="3">
        <v>0</v>
      </c>
      <c r="P1041" s="3">
        <v>-50</v>
      </c>
      <c r="Q1041" s="3">
        <v>-191.51</v>
      </c>
      <c r="R1041" s="3">
        <v>0</v>
      </c>
      <c r="S1041" s="3">
        <v>-50</v>
      </c>
      <c r="T1041" s="4">
        <f t="shared" si="16"/>
        <v>-50</v>
      </c>
    </row>
    <row r="1042" spans="1:20" x14ac:dyDescent="0.25">
      <c r="A1042" t="s">
        <v>20</v>
      </c>
      <c r="B1042" t="s">
        <v>21</v>
      </c>
      <c r="C1042" t="s">
        <v>104</v>
      </c>
      <c r="D1042" t="s">
        <v>1287</v>
      </c>
      <c r="E1042" t="s">
        <v>1288</v>
      </c>
      <c r="F1042" t="s">
        <v>1335</v>
      </c>
      <c r="G1042" t="s">
        <v>1336</v>
      </c>
      <c r="H1042" t="s">
        <v>1406</v>
      </c>
      <c r="I1042" t="s">
        <v>1407</v>
      </c>
      <c r="J1042" t="s">
        <v>1426</v>
      </c>
      <c r="K1042" t="s">
        <v>250</v>
      </c>
      <c r="L1042" s="3">
        <v>-2025</v>
      </c>
      <c r="M1042" s="3">
        <v>-2024.25</v>
      </c>
      <c r="N1042" s="3">
        <v>-2025</v>
      </c>
      <c r="O1042" s="3">
        <v>-3235.25</v>
      </c>
      <c r="P1042" s="3">
        <v>-2025</v>
      </c>
      <c r="Q1042" s="3">
        <v>-10060</v>
      </c>
      <c r="R1042" s="3">
        <v>0</v>
      </c>
      <c r="S1042" s="3">
        <v>-2025</v>
      </c>
      <c r="T1042" s="4">
        <f t="shared" si="16"/>
        <v>-2025</v>
      </c>
    </row>
    <row r="1043" spans="1:20" x14ac:dyDescent="0.25">
      <c r="A1043" t="s">
        <v>20</v>
      </c>
      <c r="B1043" t="s">
        <v>21</v>
      </c>
      <c r="C1043" t="s">
        <v>104</v>
      </c>
      <c r="D1043" t="s">
        <v>1287</v>
      </c>
      <c r="E1043" t="s">
        <v>1288</v>
      </c>
      <c r="F1043" t="s">
        <v>1335</v>
      </c>
      <c r="G1043" t="s">
        <v>1336</v>
      </c>
      <c r="H1043" t="s">
        <v>1406</v>
      </c>
      <c r="I1043" t="s">
        <v>1407</v>
      </c>
      <c r="J1043" t="s">
        <v>1427</v>
      </c>
      <c r="K1043" t="s">
        <v>108</v>
      </c>
      <c r="L1043" s="3">
        <v>-17500</v>
      </c>
      <c r="M1043" s="3">
        <v>-9968.2999999999993</v>
      </c>
      <c r="N1043" s="3">
        <v>-15000</v>
      </c>
      <c r="O1043" s="3">
        <v>-12760</v>
      </c>
      <c r="P1043" s="3">
        <v>-15000</v>
      </c>
      <c r="Q1043" s="3">
        <v>-12065</v>
      </c>
      <c r="R1043" s="3">
        <v>-15000</v>
      </c>
      <c r="S1043" s="3">
        <v>-15000</v>
      </c>
      <c r="T1043" s="4">
        <f t="shared" si="16"/>
        <v>0</v>
      </c>
    </row>
    <row r="1044" spans="1:20" x14ac:dyDescent="0.25">
      <c r="A1044" t="s">
        <v>20</v>
      </c>
      <c r="B1044" t="s">
        <v>21</v>
      </c>
      <c r="C1044" t="s">
        <v>104</v>
      </c>
      <c r="D1044" t="s">
        <v>1287</v>
      </c>
      <c r="E1044" t="s">
        <v>1288</v>
      </c>
      <c r="F1044" t="s">
        <v>1335</v>
      </c>
      <c r="G1044" t="s">
        <v>1336</v>
      </c>
      <c r="H1044" t="s">
        <v>1406</v>
      </c>
      <c r="I1044" t="s">
        <v>1407</v>
      </c>
      <c r="J1044" t="s">
        <v>1428</v>
      </c>
      <c r="K1044" t="s">
        <v>1215</v>
      </c>
      <c r="L1044" s="3">
        <v>-1200</v>
      </c>
      <c r="M1044" s="3">
        <v>-763.5</v>
      </c>
      <c r="N1044" s="3">
        <v>-1200</v>
      </c>
      <c r="O1044" s="3">
        <v>-1096.31</v>
      </c>
      <c r="P1044" s="3">
        <v>-1200</v>
      </c>
      <c r="Q1044" s="3">
        <v>-1254.77</v>
      </c>
      <c r="R1044" s="3">
        <v>-1200</v>
      </c>
      <c r="S1044" s="3">
        <v>-1200</v>
      </c>
      <c r="T1044" s="4">
        <f t="shared" si="16"/>
        <v>0</v>
      </c>
    </row>
    <row r="1045" spans="1:20" x14ac:dyDescent="0.25">
      <c r="A1045" t="s">
        <v>20</v>
      </c>
      <c r="B1045" t="s">
        <v>21</v>
      </c>
      <c r="C1045" t="s">
        <v>104</v>
      </c>
      <c r="D1045" t="s">
        <v>1287</v>
      </c>
      <c r="E1045" t="s">
        <v>1288</v>
      </c>
      <c r="F1045" t="s">
        <v>1335</v>
      </c>
      <c r="G1045" t="s">
        <v>1336</v>
      </c>
      <c r="H1045" t="s">
        <v>1406</v>
      </c>
      <c r="I1045" t="s">
        <v>1407</v>
      </c>
      <c r="J1045" t="s">
        <v>1429</v>
      </c>
      <c r="K1045" t="s">
        <v>1430</v>
      </c>
      <c r="L1045" s="3">
        <v>-30000</v>
      </c>
      <c r="M1045" s="3">
        <v>-25634.07</v>
      </c>
      <c r="N1045" s="3">
        <v>-33000</v>
      </c>
      <c r="O1045" s="3">
        <v>-25503.78</v>
      </c>
      <c r="P1045" s="3">
        <v>-33000</v>
      </c>
      <c r="Q1045" s="3">
        <v>-27548.59</v>
      </c>
      <c r="R1045" s="3">
        <v>-33000</v>
      </c>
      <c r="S1045" s="3">
        <v>-33000</v>
      </c>
      <c r="T1045" s="4">
        <f t="shared" si="16"/>
        <v>0</v>
      </c>
    </row>
    <row r="1046" spans="1:20" x14ac:dyDescent="0.25">
      <c r="A1046" t="s">
        <v>20</v>
      </c>
      <c r="B1046" t="s">
        <v>21</v>
      </c>
      <c r="C1046" t="s">
        <v>104</v>
      </c>
      <c r="D1046" t="s">
        <v>1287</v>
      </c>
      <c r="E1046" t="s">
        <v>1288</v>
      </c>
      <c r="F1046" t="s">
        <v>1335</v>
      </c>
      <c r="G1046" t="s">
        <v>1336</v>
      </c>
      <c r="H1046" t="s">
        <v>1406</v>
      </c>
      <c r="I1046" t="s">
        <v>1407</v>
      </c>
      <c r="J1046" t="s">
        <v>1431</v>
      </c>
      <c r="K1046" t="s">
        <v>268</v>
      </c>
      <c r="L1046" s="3">
        <v>-150</v>
      </c>
      <c r="M1046" s="3">
        <v>0</v>
      </c>
      <c r="N1046" s="3">
        <v>-150</v>
      </c>
      <c r="O1046" s="3">
        <v>0</v>
      </c>
      <c r="P1046" s="3">
        <v>-150</v>
      </c>
      <c r="Q1046" s="3">
        <v>0</v>
      </c>
      <c r="R1046" s="3">
        <v>-150</v>
      </c>
      <c r="S1046" s="3">
        <v>-150</v>
      </c>
      <c r="T1046" s="4">
        <f t="shared" si="16"/>
        <v>0</v>
      </c>
    </row>
    <row r="1047" spans="1:20" x14ac:dyDescent="0.25">
      <c r="A1047" t="s">
        <v>20</v>
      </c>
      <c r="B1047" t="s">
        <v>21</v>
      </c>
      <c r="C1047" t="s">
        <v>104</v>
      </c>
      <c r="D1047" t="s">
        <v>1287</v>
      </c>
      <c r="E1047" t="s">
        <v>1288</v>
      </c>
      <c r="F1047" t="s">
        <v>1335</v>
      </c>
      <c r="G1047" t="s">
        <v>1336</v>
      </c>
      <c r="H1047" t="s">
        <v>1406</v>
      </c>
      <c r="I1047" t="s">
        <v>1407</v>
      </c>
      <c r="J1047" t="s">
        <v>1432</v>
      </c>
      <c r="K1047" t="s">
        <v>272</v>
      </c>
      <c r="L1047" s="3">
        <v>-250</v>
      </c>
      <c r="M1047" s="3">
        <v>-7.5</v>
      </c>
      <c r="N1047" s="3">
        <v>-250</v>
      </c>
      <c r="O1047" s="3">
        <v>0</v>
      </c>
      <c r="P1047" s="3">
        <v>-250</v>
      </c>
      <c r="Q1047" s="3">
        <v>0</v>
      </c>
      <c r="R1047" s="3">
        <v>-250</v>
      </c>
      <c r="S1047" s="3">
        <v>-250</v>
      </c>
      <c r="T1047" s="4">
        <f t="shared" si="16"/>
        <v>0</v>
      </c>
    </row>
    <row r="1048" spans="1:20" x14ac:dyDescent="0.25">
      <c r="A1048" t="s">
        <v>20</v>
      </c>
      <c r="B1048" t="s">
        <v>21</v>
      </c>
      <c r="C1048" t="s">
        <v>104</v>
      </c>
      <c r="D1048" t="s">
        <v>1287</v>
      </c>
      <c r="E1048" t="s">
        <v>1288</v>
      </c>
      <c r="F1048" t="s">
        <v>1335</v>
      </c>
      <c r="G1048" t="s">
        <v>1336</v>
      </c>
      <c r="H1048" t="s">
        <v>1406</v>
      </c>
      <c r="I1048" t="s">
        <v>1407</v>
      </c>
      <c r="J1048" t="s">
        <v>1433</v>
      </c>
      <c r="K1048" t="s">
        <v>274</v>
      </c>
      <c r="L1048" s="3">
        <v>0</v>
      </c>
      <c r="M1048" s="3">
        <v>0</v>
      </c>
      <c r="N1048" s="3">
        <v>-50</v>
      </c>
      <c r="O1048" s="3">
        <v>-321.11</v>
      </c>
      <c r="P1048" s="3">
        <v>0</v>
      </c>
      <c r="Q1048" s="3">
        <v>-405</v>
      </c>
      <c r="R1048" s="3">
        <v>-200</v>
      </c>
      <c r="S1048" s="3">
        <v>-200</v>
      </c>
      <c r="T1048" s="4">
        <f t="shared" si="16"/>
        <v>0</v>
      </c>
    </row>
    <row r="1049" spans="1:20" x14ac:dyDescent="0.25">
      <c r="A1049" t="s">
        <v>20</v>
      </c>
      <c r="B1049" t="s">
        <v>21</v>
      </c>
      <c r="C1049" t="s">
        <v>22</v>
      </c>
      <c r="D1049" t="s">
        <v>1287</v>
      </c>
      <c r="E1049" t="s">
        <v>1288</v>
      </c>
      <c r="F1049" t="s">
        <v>1335</v>
      </c>
      <c r="G1049" t="s">
        <v>1336</v>
      </c>
      <c r="H1049" t="s">
        <v>1434</v>
      </c>
      <c r="I1049" t="s">
        <v>1178</v>
      </c>
      <c r="J1049" t="s">
        <v>1435</v>
      </c>
      <c r="K1049" t="s">
        <v>1180</v>
      </c>
      <c r="L1049" s="3">
        <v>0</v>
      </c>
      <c r="M1049" s="3">
        <v>0</v>
      </c>
      <c r="N1049" s="3">
        <v>0</v>
      </c>
      <c r="O1049" s="3">
        <v>0</v>
      </c>
      <c r="P1049" s="3">
        <v>0</v>
      </c>
      <c r="Q1049" s="3">
        <v>0</v>
      </c>
      <c r="R1049" s="3">
        <v>25000</v>
      </c>
      <c r="S1049" s="3">
        <v>25000</v>
      </c>
      <c r="T1049" s="4">
        <f t="shared" si="16"/>
        <v>0</v>
      </c>
    </row>
    <row r="1050" spans="1:20" x14ac:dyDescent="0.25">
      <c r="A1050" t="s">
        <v>20</v>
      </c>
      <c r="B1050" t="s">
        <v>21</v>
      </c>
      <c r="C1050" t="s">
        <v>22</v>
      </c>
      <c r="D1050" t="s">
        <v>1287</v>
      </c>
      <c r="E1050" t="s">
        <v>1288</v>
      </c>
      <c r="F1050" t="s">
        <v>1335</v>
      </c>
      <c r="G1050" t="s">
        <v>1336</v>
      </c>
      <c r="H1050" t="s">
        <v>1434</v>
      </c>
      <c r="I1050" t="s">
        <v>1178</v>
      </c>
      <c r="J1050" t="s">
        <v>1436</v>
      </c>
      <c r="K1050" t="s">
        <v>1182</v>
      </c>
      <c r="L1050" s="3">
        <v>0</v>
      </c>
      <c r="M1050" s="3">
        <v>0</v>
      </c>
      <c r="N1050" s="3">
        <v>0</v>
      </c>
      <c r="O1050" s="3">
        <v>0</v>
      </c>
      <c r="P1050" s="3">
        <v>0</v>
      </c>
      <c r="Q1050" s="3">
        <v>0</v>
      </c>
      <c r="R1050" s="3">
        <v>10000</v>
      </c>
      <c r="S1050" s="3">
        <v>10000</v>
      </c>
      <c r="T1050" s="4">
        <f t="shared" si="16"/>
        <v>0</v>
      </c>
    </row>
    <row r="1051" spans="1:20" x14ac:dyDescent="0.25">
      <c r="A1051" t="s">
        <v>20</v>
      </c>
      <c r="B1051" t="s">
        <v>21</v>
      </c>
      <c r="C1051" t="s">
        <v>22</v>
      </c>
      <c r="D1051" t="s">
        <v>1287</v>
      </c>
      <c r="E1051" t="s">
        <v>1288</v>
      </c>
      <c r="F1051" t="s">
        <v>1335</v>
      </c>
      <c r="G1051" t="s">
        <v>1336</v>
      </c>
      <c r="H1051" t="s">
        <v>1434</v>
      </c>
      <c r="I1051" t="s">
        <v>1178</v>
      </c>
      <c r="J1051" t="s">
        <v>1437</v>
      </c>
      <c r="K1051" t="s">
        <v>1184</v>
      </c>
      <c r="L1051" s="3">
        <v>0</v>
      </c>
      <c r="M1051" s="3">
        <v>0</v>
      </c>
      <c r="N1051" s="3">
        <v>0</v>
      </c>
      <c r="O1051" s="3">
        <v>0</v>
      </c>
      <c r="P1051" s="3">
        <v>0</v>
      </c>
      <c r="Q1051" s="3">
        <v>0</v>
      </c>
      <c r="R1051" s="3">
        <v>13000</v>
      </c>
      <c r="S1051" s="3">
        <v>13000</v>
      </c>
      <c r="T1051" s="4">
        <f t="shared" si="16"/>
        <v>0</v>
      </c>
    </row>
    <row r="1052" spans="1:20" x14ac:dyDescent="0.25">
      <c r="A1052" t="s">
        <v>20</v>
      </c>
      <c r="B1052" t="s">
        <v>21</v>
      </c>
      <c r="C1052" t="s">
        <v>22</v>
      </c>
      <c r="D1052" t="s">
        <v>1287</v>
      </c>
      <c r="E1052" t="s">
        <v>1288</v>
      </c>
      <c r="F1052" t="s">
        <v>1335</v>
      </c>
      <c r="G1052" t="s">
        <v>1336</v>
      </c>
      <c r="H1052" t="s">
        <v>1434</v>
      </c>
      <c r="I1052" t="s">
        <v>1178</v>
      </c>
      <c r="J1052" t="s">
        <v>1438</v>
      </c>
      <c r="K1052" t="s">
        <v>83</v>
      </c>
      <c r="L1052" s="3">
        <v>0</v>
      </c>
      <c r="M1052" s="3">
        <v>0</v>
      </c>
      <c r="N1052" s="3">
        <v>0</v>
      </c>
      <c r="O1052" s="3">
        <v>0</v>
      </c>
      <c r="P1052" s="3">
        <v>0</v>
      </c>
      <c r="Q1052" s="3">
        <v>0</v>
      </c>
      <c r="R1052" s="3">
        <v>1000</v>
      </c>
      <c r="S1052" s="3">
        <v>1000</v>
      </c>
      <c r="T1052" s="4">
        <f t="shared" si="16"/>
        <v>0</v>
      </c>
    </row>
    <row r="1053" spans="1:20" x14ac:dyDescent="0.25">
      <c r="A1053" t="s">
        <v>20</v>
      </c>
      <c r="B1053" t="s">
        <v>21</v>
      </c>
      <c r="C1053" t="s">
        <v>22</v>
      </c>
      <c r="D1053" t="s">
        <v>1287</v>
      </c>
      <c r="E1053" t="s">
        <v>1288</v>
      </c>
      <c r="F1053" t="s">
        <v>1335</v>
      </c>
      <c r="G1053" t="s">
        <v>1336</v>
      </c>
      <c r="H1053" t="s">
        <v>1434</v>
      </c>
      <c r="I1053" t="s">
        <v>1178</v>
      </c>
      <c r="J1053" t="s">
        <v>1439</v>
      </c>
      <c r="K1053" t="s">
        <v>1189</v>
      </c>
      <c r="L1053" s="3">
        <v>0</v>
      </c>
      <c r="M1053" s="3">
        <v>0</v>
      </c>
      <c r="N1053" s="3">
        <v>0</v>
      </c>
      <c r="O1053" s="3">
        <v>0</v>
      </c>
      <c r="P1053" s="3">
        <v>0</v>
      </c>
      <c r="Q1053" s="3">
        <v>0</v>
      </c>
      <c r="R1053" s="3">
        <v>3000</v>
      </c>
      <c r="S1053" s="3">
        <v>3000</v>
      </c>
      <c r="T1053" s="4">
        <f t="shared" si="16"/>
        <v>0</v>
      </c>
    </row>
    <row r="1054" spans="1:20" x14ac:dyDescent="0.25">
      <c r="A1054" t="s">
        <v>20</v>
      </c>
      <c r="B1054" t="s">
        <v>21</v>
      </c>
      <c r="C1054" t="s">
        <v>104</v>
      </c>
      <c r="D1054" t="s">
        <v>1287</v>
      </c>
      <c r="E1054" t="s">
        <v>1288</v>
      </c>
      <c r="F1054" t="s">
        <v>1335</v>
      </c>
      <c r="G1054" t="s">
        <v>1336</v>
      </c>
      <c r="H1054" t="s">
        <v>1434</v>
      </c>
      <c r="I1054" t="s">
        <v>1178</v>
      </c>
      <c r="J1054" t="s">
        <v>1440</v>
      </c>
      <c r="K1054" t="s">
        <v>214</v>
      </c>
      <c r="L1054" s="3">
        <v>0</v>
      </c>
      <c r="M1054" s="3">
        <v>0</v>
      </c>
      <c r="N1054" s="3">
        <v>0</v>
      </c>
      <c r="O1054" s="3">
        <v>0</v>
      </c>
      <c r="P1054" s="3">
        <v>0</v>
      </c>
      <c r="Q1054" s="3">
        <v>-852205.48</v>
      </c>
      <c r="R1054" s="3">
        <v>-1217695</v>
      </c>
      <c r="S1054" s="3">
        <v>-1288364</v>
      </c>
      <c r="T1054" s="4">
        <f t="shared" si="16"/>
        <v>-70669</v>
      </c>
    </row>
    <row r="1055" spans="1:20" x14ac:dyDescent="0.25">
      <c r="A1055" t="s">
        <v>20</v>
      </c>
      <c r="B1055" t="s">
        <v>21</v>
      </c>
      <c r="C1055" t="s">
        <v>104</v>
      </c>
      <c r="D1055" t="s">
        <v>1287</v>
      </c>
      <c r="E1055" t="s">
        <v>1288</v>
      </c>
      <c r="F1055" t="s">
        <v>1335</v>
      </c>
      <c r="G1055" t="s">
        <v>1336</v>
      </c>
      <c r="H1055" t="s">
        <v>1434</v>
      </c>
      <c r="I1055" t="s">
        <v>1178</v>
      </c>
      <c r="J1055" t="s">
        <v>1441</v>
      </c>
      <c r="K1055" t="s">
        <v>203</v>
      </c>
      <c r="L1055" s="3">
        <v>0</v>
      </c>
      <c r="M1055" s="3">
        <v>0</v>
      </c>
      <c r="N1055" s="3">
        <v>0</v>
      </c>
      <c r="O1055" s="3">
        <v>0</v>
      </c>
      <c r="P1055" s="3">
        <v>0</v>
      </c>
      <c r="Q1055" s="3">
        <v>-111836.39</v>
      </c>
      <c r="R1055" s="3">
        <v>-296000</v>
      </c>
      <c r="S1055" s="3">
        <v>-296000</v>
      </c>
      <c r="T1055" s="4">
        <f t="shared" si="16"/>
        <v>0</v>
      </c>
    </row>
    <row r="1056" spans="1:20" x14ac:dyDescent="0.25">
      <c r="A1056" t="s">
        <v>20</v>
      </c>
      <c r="B1056" t="s">
        <v>21</v>
      </c>
      <c r="C1056" t="s">
        <v>104</v>
      </c>
      <c r="D1056" t="s">
        <v>1287</v>
      </c>
      <c r="E1056" t="s">
        <v>1288</v>
      </c>
      <c r="F1056" t="s">
        <v>1335</v>
      </c>
      <c r="G1056" t="s">
        <v>1336</v>
      </c>
      <c r="H1056" t="s">
        <v>1434</v>
      </c>
      <c r="I1056" t="s">
        <v>1178</v>
      </c>
      <c r="J1056" t="s">
        <v>1442</v>
      </c>
      <c r="K1056" t="s">
        <v>217</v>
      </c>
      <c r="L1056" s="3">
        <v>0</v>
      </c>
      <c r="M1056" s="3">
        <v>0</v>
      </c>
      <c r="N1056" s="3">
        <v>0</v>
      </c>
      <c r="O1056" s="3">
        <v>0</v>
      </c>
      <c r="P1056" s="3">
        <v>0</v>
      </c>
      <c r="Q1056" s="3">
        <v>-7599.92</v>
      </c>
      <c r="R1056" s="3">
        <v>-12000</v>
      </c>
      <c r="S1056" s="3">
        <v>-12000</v>
      </c>
      <c r="T1056" s="4">
        <f t="shared" si="16"/>
        <v>0</v>
      </c>
    </row>
    <row r="1057" spans="1:20" x14ac:dyDescent="0.25">
      <c r="A1057" t="s">
        <v>20</v>
      </c>
      <c r="B1057" t="s">
        <v>21</v>
      </c>
      <c r="C1057" t="s">
        <v>104</v>
      </c>
      <c r="D1057" t="s">
        <v>1287</v>
      </c>
      <c r="E1057" t="s">
        <v>1288</v>
      </c>
      <c r="F1057" t="s">
        <v>1335</v>
      </c>
      <c r="G1057" t="s">
        <v>1336</v>
      </c>
      <c r="H1057" t="s">
        <v>1434</v>
      </c>
      <c r="I1057" t="s">
        <v>1178</v>
      </c>
      <c r="J1057" t="s">
        <v>1443</v>
      </c>
      <c r="K1057" t="s">
        <v>221</v>
      </c>
      <c r="L1057" s="3">
        <v>0</v>
      </c>
      <c r="M1057" s="3">
        <v>0</v>
      </c>
      <c r="N1057" s="3">
        <v>0</v>
      </c>
      <c r="O1057" s="3">
        <v>0</v>
      </c>
      <c r="P1057" s="3">
        <v>0</v>
      </c>
      <c r="Q1057" s="3">
        <v>-2697.16</v>
      </c>
      <c r="R1057" s="3">
        <v>0</v>
      </c>
      <c r="S1057" s="3">
        <v>-9424</v>
      </c>
      <c r="T1057" s="4">
        <f t="shared" si="16"/>
        <v>-9424</v>
      </c>
    </row>
    <row r="1058" spans="1:20" x14ac:dyDescent="0.25">
      <c r="A1058" t="s">
        <v>20</v>
      </c>
      <c r="B1058" t="s">
        <v>21</v>
      </c>
      <c r="C1058" t="s">
        <v>104</v>
      </c>
      <c r="D1058" t="s">
        <v>1287</v>
      </c>
      <c r="E1058" t="s">
        <v>1288</v>
      </c>
      <c r="F1058" t="s">
        <v>1335</v>
      </c>
      <c r="G1058" t="s">
        <v>1336</v>
      </c>
      <c r="H1058" t="s">
        <v>1434</v>
      </c>
      <c r="I1058" t="s">
        <v>1178</v>
      </c>
      <c r="J1058" t="s">
        <v>1444</v>
      </c>
      <c r="K1058" t="s">
        <v>223</v>
      </c>
      <c r="L1058" s="3">
        <v>0</v>
      </c>
      <c r="M1058" s="3">
        <v>0</v>
      </c>
      <c r="N1058" s="3">
        <v>0</v>
      </c>
      <c r="O1058" s="3">
        <v>0</v>
      </c>
      <c r="P1058" s="3">
        <v>0</v>
      </c>
      <c r="Q1058" s="3">
        <v>-8417.35</v>
      </c>
      <c r="R1058" s="3">
        <v>-9900</v>
      </c>
      <c r="S1058" s="3">
        <v>-19460</v>
      </c>
      <c r="T1058" s="4">
        <f t="shared" si="16"/>
        <v>-9560</v>
      </c>
    </row>
    <row r="1059" spans="1:20" x14ac:dyDescent="0.25">
      <c r="A1059" t="s">
        <v>20</v>
      </c>
      <c r="B1059" t="s">
        <v>21</v>
      </c>
      <c r="C1059" t="s">
        <v>104</v>
      </c>
      <c r="D1059" t="s">
        <v>1287</v>
      </c>
      <c r="E1059" t="s">
        <v>1288</v>
      </c>
      <c r="F1059" t="s">
        <v>1335</v>
      </c>
      <c r="G1059" t="s">
        <v>1336</v>
      </c>
      <c r="H1059" t="s">
        <v>1434</v>
      </c>
      <c r="I1059" t="s">
        <v>1178</v>
      </c>
      <c r="J1059" t="s">
        <v>1445</v>
      </c>
      <c r="K1059" t="s">
        <v>225</v>
      </c>
      <c r="L1059" s="3">
        <v>0</v>
      </c>
      <c r="M1059" s="3">
        <v>0</v>
      </c>
      <c r="N1059" s="3">
        <v>0</v>
      </c>
      <c r="O1059" s="3">
        <v>0</v>
      </c>
      <c r="P1059" s="3">
        <v>0</v>
      </c>
      <c r="Q1059" s="3">
        <v>-180920.25</v>
      </c>
      <c r="R1059" s="3">
        <v>-297957</v>
      </c>
      <c r="S1059" s="3">
        <v>-314584</v>
      </c>
      <c r="T1059" s="4">
        <f t="shared" si="16"/>
        <v>-16627</v>
      </c>
    </row>
    <row r="1060" spans="1:20" x14ac:dyDescent="0.25">
      <c r="A1060" t="s">
        <v>20</v>
      </c>
      <c r="B1060" t="s">
        <v>21</v>
      </c>
      <c r="C1060" t="s">
        <v>104</v>
      </c>
      <c r="D1060" t="s">
        <v>1287</v>
      </c>
      <c r="E1060" t="s">
        <v>1288</v>
      </c>
      <c r="F1060" t="s">
        <v>1335</v>
      </c>
      <c r="G1060" t="s">
        <v>1336</v>
      </c>
      <c r="H1060" t="s">
        <v>1434</v>
      </c>
      <c r="I1060" t="s">
        <v>1178</v>
      </c>
      <c r="J1060" t="s">
        <v>1446</v>
      </c>
      <c r="K1060" t="s">
        <v>227</v>
      </c>
      <c r="L1060" s="3">
        <v>0</v>
      </c>
      <c r="M1060" s="3">
        <v>0</v>
      </c>
      <c r="N1060" s="3">
        <v>0</v>
      </c>
      <c r="O1060" s="3">
        <v>0</v>
      </c>
      <c r="P1060" s="3">
        <v>0</v>
      </c>
      <c r="Q1060" s="3">
        <v>-80420.399999999994</v>
      </c>
      <c r="R1060" s="3">
        <v>-118352</v>
      </c>
      <c r="S1060" s="3">
        <v>-122321</v>
      </c>
      <c r="T1060" s="4">
        <f t="shared" si="16"/>
        <v>-3969</v>
      </c>
    </row>
    <row r="1061" spans="1:20" x14ac:dyDescent="0.25">
      <c r="A1061" t="s">
        <v>20</v>
      </c>
      <c r="B1061" t="s">
        <v>21</v>
      </c>
      <c r="C1061" t="s">
        <v>104</v>
      </c>
      <c r="D1061" t="s">
        <v>1287</v>
      </c>
      <c r="E1061" t="s">
        <v>1288</v>
      </c>
      <c r="F1061" t="s">
        <v>1335</v>
      </c>
      <c r="G1061" t="s">
        <v>1336</v>
      </c>
      <c r="H1061" t="s">
        <v>1434</v>
      </c>
      <c r="I1061" t="s">
        <v>1178</v>
      </c>
      <c r="J1061" t="s">
        <v>1447</v>
      </c>
      <c r="K1061" t="s">
        <v>229</v>
      </c>
      <c r="L1061" s="3">
        <v>0</v>
      </c>
      <c r="M1061" s="3">
        <v>0</v>
      </c>
      <c r="N1061" s="3">
        <v>0</v>
      </c>
      <c r="O1061" s="3">
        <v>0</v>
      </c>
      <c r="P1061" s="3">
        <v>0</v>
      </c>
      <c r="Q1061" s="3">
        <v>-176525.05</v>
      </c>
      <c r="R1061" s="3">
        <v>-260785</v>
      </c>
      <c r="S1061" s="3">
        <v>-271394</v>
      </c>
      <c r="T1061" s="4">
        <f t="shared" si="16"/>
        <v>-10609</v>
      </c>
    </row>
    <row r="1062" spans="1:20" x14ac:dyDescent="0.25">
      <c r="A1062" t="s">
        <v>20</v>
      </c>
      <c r="B1062" t="s">
        <v>21</v>
      </c>
      <c r="C1062" t="s">
        <v>104</v>
      </c>
      <c r="D1062" t="s">
        <v>1287</v>
      </c>
      <c r="E1062" t="s">
        <v>1288</v>
      </c>
      <c r="F1062" t="s">
        <v>1335</v>
      </c>
      <c r="G1062" t="s">
        <v>1336</v>
      </c>
      <c r="H1062" t="s">
        <v>1434</v>
      </c>
      <c r="I1062" t="s">
        <v>1178</v>
      </c>
      <c r="J1062" t="s">
        <v>1448</v>
      </c>
      <c r="K1062" t="s">
        <v>231</v>
      </c>
      <c r="L1062" s="3">
        <v>0</v>
      </c>
      <c r="M1062" s="3">
        <v>0</v>
      </c>
      <c r="N1062" s="3">
        <v>0</v>
      </c>
      <c r="O1062" s="3">
        <v>0</v>
      </c>
      <c r="P1062" s="3">
        <v>0</v>
      </c>
      <c r="Q1062" s="3">
        <v>-12148.24</v>
      </c>
      <c r="R1062" s="3">
        <v>-17949</v>
      </c>
      <c r="S1062" s="3">
        <v>-18740</v>
      </c>
      <c r="T1062" s="4">
        <f t="shared" si="16"/>
        <v>-791</v>
      </c>
    </row>
    <row r="1063" spans="1:20" x14ac:dyDescent="0.25">
      <c r="A1063" t="s">
        <v>20</v>
      </c>
      <c r="B1063" t="s">
        <v>21</v>
      </c>
      <c r="C1063" t="s">
        <v>104</v>
      </c>
      <c r="D1063" t="s">
        <v>1287</v>
      </c>
      <c r="E1063" t="s">
        <v>1288</v>
      </c>
      <c r="F1063" t="s">
        <v>1335</v>
      </c>
      <c r="G1063" t="s">
        <v>1336</v>
      </c>
      <c r="H1063" t="s">
        <v>1434</v>
      </c>
      <c r="I1063" t="s">
        <v>1178</v>
      </c>
      <c r="J1063" t="s">
        <v>1449</v>
      </c>
      <c r="K1063" t="s">
        <v>233</v>
      </c>
      <c r="L1063" s="3">
        <v>0</v>
      </c>
      <c r="M1063" s="3">
        <v>0</v>
      </c>
      <c r="N1063" s="3">
        <v>0</v>
      </c>
      <c r="O1063" s="3">
        <v>0</v>
      </c>
      <c r="P1063" s="3">
        <v>0</v>
      </c>
      <c r="Q1063" s="3">
        <v>-2020.02</v>
      </c>
      <c r="R1063" s="3">
        <v>-3005</v>
      </c>
      <c r="S1063" s="3">
        <v>-3132</v>
      </c>
      <c r="T1063" s="4">
        <f t="shared" si="16"/>
        <v>-127</v>
      </c>
    </row>
    <row r="1064" spans="1:20" x14ac:dyDescent="0.25">
      <c r="A1064" t="s">
        <v>20</v>
      </c>
      <c r="B1064" t="s">
        <v>21</v>
      </c>
      <c r="C1064" t="s">
        <v>104</v>
      </c>
      <c r="D1064" t="s">
        <v>1287</v>
      </c>
      <c r="E1064" t="s">
        <v>1288</v>
      </c>
      <c r="F1064" t="s">
        <v>1335</v>
      </c>
      <c r="G1064" t="s">
        <v>1336</v>
      </c>
      <c r="H1064" t="s">
        <v>1434</v>
      </c>
      <c r="I1064" t="s">
        <v>1178</v>
      </c>
      <c r="J1064" t="s">
        <v>1450</v>
      </c>
      <c r="K1064" t="s">
        <v>235</v>
      </c>
      <c r="L1064" s="3">
        <v>0</v>
      </c>
      <c r="M1064" s="3">
        <v>0</v>
      </c>
      <c r="N1064" s="3">
        <v>0</v>
      </c>
      <c r="O1064" s="3">
        <v>0</v>
      </c>
      <c r="P1064" s="3">
        <v>0</v>
      </c>
      <c r="Q1064" s="3">
        <v>-1100.8599999999999</v>
      </c>
      <c r="R1064" s="3">
        <v>-1608</v>
      </c>
      <c r="S1064" s="3">
        <v>-1466</v>
      </c>
      <c r="T1064" s="4">
        <f t="shared" si="16"/>
        <v>142</v>
      </c>
    </row>
    <row r="1065" spans="1:20" x14ac:dyDescent="0.25">
      <c r="A1065" t="s">
        <v>20</v>
      </c>
      <c r="B1065" t="s">
        <v>21</v>
      </c>
      <c r="C1065" t="s">
        <v>104</v>
      </c>
      <c r="D1065" t="s">
        <v>1287</v>
      </c>
      <c r="E1065" t="s">
        <v>1288</v>
      </c>
      <c r="F1065" t="s">
        <v>1335</v>
      </c>
      <c r="G1065" t="s">
        <v>1336</v>
      </c>
      <c r="H1065" t="s">
        <v>1434</v>
      </c>
      <c r="I1065" t="s">
        <v>1178</v>
      </c>
      <c r="J1065" t="s">
        <v>1451</v>
      </c>
      <c r="K1065" t="s">
        <v>239</v>
      </c>
      <c r="L1065" s="3">
        <v>0</v>
      </c>
      <c r="M1065" s="3">
        <v>0</v>
      </c>
      <c r="N1065" s="3">
        <v>0</v>
      </c>
      <c r="O1065" s="3">
        <v>0</v>
      </c>
      <c r="P1065" s="3">
        <v>0</v>
      </c>
      <c r="Q1065" s="3">
        <v>-3466.92</v>
      </c>
      <c r="R1065" s="3">
        <v>-5862</v>
      </c>
      <c r="S1065" s="3">
        <v>-7379</v>
      </c>
      <c r="T1065" s="4">
        <f t="shared" si="16"/>
        <v>-1517</v>
      </c>
    </row>
    <row r="1066" spans="1:20" x14ac:dyDescent="0.25">
      <c r="A1066" t="s">
        <v>20</v>
      </c>
      <c r="B1066" t="s">
        <v>21</v>
      </c>
      <c r="C1066" t="s">
        <v>104</v>
      </c>
      <c r="D1066" t="s">
        <v>1287</v>
      </c>
      <c r="E1066" t="s">
        <v>1288</v>
      </c>
      <c r="F1066" t="s">
        <v>1335</v>
      </c>
      <c r="G1066" t="s">
        <v>1336</v>
      </c>
      <c r="H1066" t="s">
        <v>1434</v>
      </c>
      <c r="I1066" t="s">
        <v>1178</v>
      </c>
      <c r="J1066" t="s">
        <v>1452</v>
      </c>
      <c r="K1066" t="s">
        <v>241</v>
      </c>
      <c r="L1066" s="3">
        <v>0</v>
      </c>
      <c r="M1066" s="3">
        <v>0</v>
      </c>
      <c r="N1066" s="3">
        <v>0</v>
      </c>
      <c r="O1066" s="3">
        <v>0</v>
      </c>
      <c r="P1066" s="3">
        <v>0</v>
      </c>
      <c r="Q1066" s="3">
        <v>-26111.87</v>
      </c>
      <c r="R1066" s="3">
        <v>-41868</v>
      </c>
      <c r="S1066" s="3">
        <v>-42106</v>
      </c>
      <c r="T1066" s="4">
        <f t="shared" si="16"/>
        <v>-238</v>
      </c>
    </row>
    <row r="1067" spans="1:20" x14ac:dyDescent="0.25">
      <c r="A1067" t="s">
        <v>20</v>
      </c>
      <c r="B1067" t="s">
        <v>21</v>
      </c>
      <c r="C1067" t="s">
        <v>104</v>
      </c>
      <c r="D1067" t="s">
        <v>1287</v>
      </c>
      <c r="E1067" t="s">
        <v>1288</v>
      </c>
      <c r="F1067" t="s">
        <v>1335</v>
      </c>
      <c r="G1067" t="s">
        <v>1336</v>
      </c>
      <c r="H1067" t="s">
        <v>1434</v>
      </c>
      <c r="I1067" t="s">
        <v>1178</v>
      </c>
      <c r="J1067" t="s">
        <v>1453</v>
      </c>
      <c r="K1067" t="s">
        <v>243</v>
      </c>
      <c r="L1067" s="3">
        <v>0</v>
      </c>
      <c r="M1067" s="3">
        <v>0</v>
      </c>
      <c r="N1067" s="3">
        <v>0</v>
      </c>
      <c r="O1067" s="3">
        <v>0</v>
      </c>
      <c r="P1067" s="3">
        <v>0</v>
      </c>
      <c r="Q1067" s="3">
        <v>-2452.5</v>
      </c>
      <c r="R1067" s="3">
        <v>0</v>
      </c>
      <c r="S1067" s="3">
        <v>0</v>
      </c>
      <c r="T1067" s="4">
        <f t="shared" si="16"/>
        <v>0</v>
      </c>
    </row>
    <row r="1068" spans="1:20" x14ac:dyDescent="0.25">
      <c r="A1068" t="s">
        <v>20</v>
      </c>
      <c r="B1068" t="s">
        <v>21</v>
      </c>
      <c r="C1068" t="s">
        <v>104</v>
      </c>
      <c r="D1068" t="s">
        <v>1287</v>
      </c>
      <c r="E1068" t="s">
        <v>1288</v>
      </c>
      <c r="F1068" t="s">
        <v>1335</v>
      </c>
      <c r="G1068" t="s">
        <v>1336</v>
      </c>
      <c r="H1068" t="s">
        <v>1434</v>
      </c>
      <c r="I1068" t="s">
        <v>1178</v>
      </c>
      <c r="J1068" t="s">
        <v>1454</v>
      </c>
      <c r="K1068" t="s">
        <v>675</v>
      </c>
      <c r="L1068" s="3">
        <v>0</v>
      </c>
      <c r="M1068" s="3">
        <v>0</v>
      </c>
      <c r="N1068" s="3">
        <v>0</v>
      </c>
      <c r="O1068" s="3">
        <v>0</v>
      </c>
      <c r="P1068" s="3">
        <v>0</v>
      </c>
      <c r="Q1068" s="3">
        <v>-3250</v>
      </c>
      <c r="R1068" s="3">
        <v>-2700</v>
      </c>
      <c r="S1068" s="3">
        <v>-3900</v>
      </c>
      <c r="T1068" s="4">
        <f t="shared" si="16"/>
        <v>-1200</v>
      </c>
    </row>
    <row r="1069" spans="1:20" x14ac:dyDescent="0.25">
      <c r="A1069" t="s">
        <v>20</v>
      </c>
      <c r="B1069" t="s">
        <v>21</v>
      </c>
      <c r="C1069" t="s">
        <v>104</v>
      </c>
      <c r="D1069" t="s">
        <v>1287</v>
      </c>
      <c r="E1069" t="s">
        <v>1288</v>
      </c>
      <c r="F1069" t="s">
        <v>1335</v>
      </c>
      <c r="G1069" t="s">
        <v>1336</v>
      </c>
      <c r="H1069" t="s">
        <v>1434</v>
      </c>
      <c r="I1069" t="s">
        <v>1178</v>
      </c>
      <c r="J1069" t="s">
        <v>1455</v>
      </c>
      <c r="K1069" t="s">
        <v>207</v>
      </c>
      <c r="L1069" s="3">
        <v>0</v>
      </c>
      <c r="M1069" s="3">
        <v>0</v>
      </c>
      <c r="N1069" s="3">
        <v>0</v>
      </c>
      <c r="O1069" s="3">
        <v>0</v>
      </c>
      <c r="P1069" s="3">
        <v>0</v>
      </c>
      <c r="Q1069" s="3">
        <v>-14762.81</v>
      </c>
      <c r="R1069" s="3">
        <v>-18460</v>
      </c>
      <c r="S1069" s="3">
        <v>-19784</v>
      </c>
      <c r="T1069" s="4">
        <f t="shared" si="16"/>
        <v>-1324</v>
      </c>
    </row>
    <row r="1070" spans="1:20" x14ac:dyDescent="0.25">
      <c r="A1070" t="s">
        <v>20</v>
      </c>
      <c r="B1070" t="s">
        <v>21</v>
      </c>
      <c r="C1070" t="s">
        <v>104</v>
      </c>
      <c r="D1070" t="s">
        <v>1287</v>
      </c>
      <c r="E1070" t="s">
        <v>1288</v>
      </c>
      <c r="F1070" t="s">
        <v>1335</v>
      </c>
      <c r="G1070" t="s">
        <v>1336</v>
      </c>
      <c r="H1070" t="s">
        <v>1434</v>
      </c>
      <c r="I1070" t="s">
        <v>1178</v>
      </c>
      <c r="J1070" t="s">
        <v>1456</v>
      </c>
      <c r="K1070" t="s">
        <v>246</v>
      </c>
      <c r="L1070" s="3">
        <v>0</v>
      </c>
      <c r="M1070" s="3">
        <v>0</v>
      </c>
      <c r="N1070" s="3">
        <v>0</v>
      </c>
      <c r="O1070" s="3">
        <v>0</v>
      </c>
      <c r="P1070" s="3">
        <v>0</v>
      </c>
      <c r="Q1070" s="3">
        <v>0</v>
      </c>
      <c r="R1070" s="3">
        <v>-2000</v>
      </c>
      <c r="S1070" s="3">
        <v>-2000</v>
      </c>
      <c r="T1070" s="4">
        <f t="shared" si="16"/>
        <v>0</v>
      </c>
    </row>
    <row r="1071" spans="1:20" x14ac:dyDescent="0.25">
      <c r="A1071" t="s">
        <v>20</v>
      </c>
      <c r="B1071" t="s">
        <v>21</v>
      </c>
      <c r="C1071" t="s">
        <v>104</v>
      </c>
      <c r="D1071" t="s">
        <v>1287</v>
      </c>
      <c r="E1071" t="s">
        <v>1288</v>
      </c>
      <c r="F1071" t="s">
        <v>1335</v>
      </c>
      <c r="G1071" t="s">
        <v>1336</v>
      </c>
      <c r="H1071" t="s">
        <v>1434</v>
      </c>
      <c r="I1071" t="s">
        <v>1178</v>
      </c>
      <c r="J1071" t="s">
        <v>1457</v>
      </c>
      <c r="K1071" t="s">
        <v>248</v>
      </c>
      <c r="L1071" s="3">
        <v>0</v>
      </c>
      <c r="M1071" s="3">
        <v>0</v>
      </c>
      <c r="N1071" s="3">
        <v>0</v>
      </c>
      <c r="O1071" s="3">
        <v>0</v>
      </c>
      <c r="P1071" s="3">
        <v>0</v>
      </c>
      <c r="Q1071" s="3">
        <v>-2913.46</v>
      </c>
      <c r="R1071" s="3">
        <v>-3790</v>
      </c>
      <c r="S1071" s="3">
        <v>-4114</v>
      </c>
      <c r="T1071" s="4">
        <f t="shared" si="16"/>
        <v>-324</v>
      </c>
    </row>
    <row r="1072" spans="1:20" x14ac:dyDescent="0.25">
      <c r="A1072" t="s">
        <v>20</v>
      </c>
      <c r="B1072" t="s">
        <v>21</v>
      </c>
      <c r="C1072" t="s">
        <v>104</v>
      </c>
      <c r="D1072" t="s">
        <v>1287</v>
      </c>
      <c r="E1072" t="s">
        <v>1288</v>
      </c>
      <c r="F1072" t="s">
        <v>1335</v>
      </c>
      <c r="G1072" t="s">
        <v>1336</v>
      </c>
      <c r="H1072" t="s">
        <v>1434</v>
      </c>
      <c r="I1072" t="s">
        <v>1178</v>
      </c>
      <c r="J1072" t="s">
        <v>1458</v>
      </c>
      <c r="K1072" t="s">
        <v>250</v>
      </c>
      <c r="L1072" s="3">
        <v>0</v>
      </c>
      <c r="M1072" s="3">
        <v>0</v>
      </c>
      <c r="N1072" s="3">
        <v>0</v>
      </c>
      <c r="O1072" s="3">
        <v>0</v>
      </c>
      <c r="P1072" s="3">
        <v>0</v>
      </c>
      <c r="Q1072" s="3">
        <v>-2421.7199999999998</v>
      </c>
      <c r="R1072" s="3">
        <v>0</v>
      </c>
      <c r="S1072" s="3">
        <v>0</v>
      </c>
      <c r="T1072" s="4">
        <f t="shared" si="16"/>
        <v>0</v>
      </c>
    </row>
    <row r="1073" spans="1:20" x14ac:dyDescent="0.25">
      <c r="A1073" t="s">
        <v>20</v>
      </c>
      <c r="B1073" t="s">
        <v>21</v>
      </c>
      <c r="C1073" t="s">
        <v>104</v>
      </c>
      <c r="D1073" t="s">
        <v>1287</v>
      </c>
      <c r="E1073" t="s">
        <v>1288</v>
      </c>
      <c r="F1073" t="s">
        <v>1335</v>
      </c>
      <c r="G1073" t="s">
        <v>1336</v>
      </c>
      <c r="H1073" t="s">
        <v>1434</v>
      </c>
      <c r="I1073" t="s">
        <v>1178</v>
      </c>
      <c r="J1073" t="s">
        <v>1459</v>
      </c>
      <c r="K1073" t="s">
        <v>108</v>
      </c>
      <c r="L1073" s="3">
        <v>0</v>
      </c>
      <c r="M1073" s="3">
        <v>0</v>
      </c>
      <c r="N1073" s="3">
        <v>0</v>
      </c>
      <c r="O1073" s="3">
        <v>0</v>
      </c>
      <c r="P1073" s="3">
        <v>0</v>
      </c>
      <c r="Q1073" s="3">
        <v>0</v>
      </c>
      <c r="R1073" s="3">
        <v>-500</v>
      </c>
      <c r="S1073" s="3">
        <v>-500</v>
      </c>
      <c r="T1073" s="4">
        <f t="shared" si="16"/>
        <v>0</v>
      </c>
    </row>
    <row r="1074" spans="1:20" x14ac:dyDescent="0.25">
      <c r="A1074" t="s">
        <v>20</v>
      </c>
      <c r="B1074" t="s">
        <v>21</v>
      </c>
      <c r="C1074" t="s">
        <v>104</v>
      </c>
      <c r="D1074" t="s">
        <v>1287</v>
      </c>
      <c r="E1074" t="s">
        <v>1288</v>
      </c>
      <c r="F1074" t="s">
        <v>1335</v>
      </c>
      <c r="G1074" t="s">
        <v>1336</v>
      </c>
      <c r="H1074" t="s">
        <v>1434</v>
      </c>
      <c r="I1074" t="s">
        <v>1178</v>
      </c>
      <c r="J1074" t="s">
        <v>1460</v>
      </c>
      <c r="K1074" t="s">
        <v>1066</v>
      </c>
      <c r="L1074" s="3">
        <v>0</v>
      </c>
      <c r="M1074" s="3">
        <v>0</v>
      </c>
      <c r="N1074" s="3">
        <v>0</v>
      </c>
      <c r="O1074" s="3">
        <v>0</v>
      </c>
      <c r="P1074" s="3">
        <v>0</v>
      </c>
      <c r="Q1074" s="3">
        <v>0</v>
      </c>
      <c r="R1074" s="3">
        <v>-120000</v>
      </c>
      <c r="S1074" s="3">
        <v>-120000</v>
      </c>
      <c r="T1074" s="4">
        <f t="shared" si="16"/>
        <v>0</v>
      </c>
    </row>
    <row r="1075" spans="1:20" x14ac:dyDescent="0.25">
      <c r="A1075" t="s">
        <v>20</v>
      </c>
      <c r="B1075" t="s">
        <v>21</v>
      </c>
      <c r="C1075" t="s">
        <v>104</v>
      </c>
      <c r="D1075" t="s">
        <v>1287</v>
      </c>
      <c r="E1075" t="s">
        <v>1288</v>
      </c>
      <c r="F1075" t="s">
        <v>1335</v>
      </c>
      <c r="G1075" t="s">
        <v>1336</v>
      </c>
      <c r="H1075" t="s">
        <v>1434</v>
      </c>
      <c r="I1075" t="s">
        <v>1178</v>
      </c>
      <c r="J1075" t="s">
        <v>1461</v>
      </c>
      <c r="K1075" t="s">
        <v>1215</v>
      </c>
      <c r="L1075" s="3">
        <v>0</v>
      </c>
      <c r="M1075" s="3">
        <v>0</v>
      </c>
      <c r="N1075" s="3">
        <v>0</v>
      </c>
      <c r="O1075" s="3">
        <v>0</v>
      </c>
      <c r="P1075" s="3">
        <v>0</v>
      </c>
      <c r="Q1075" s="3">
        <v>0</v>
      </c>
      <c r="R1075" s="3">
        <v>-7000</v>
      </c>
      <c r="S1075" s="3">
        <v>-7000</v>
      </c>
      <c r="T1075" s="4">
        <f t="shared" si="16"/>
        <v>0</v>
      </c>
    </row>
    <row r="1076" spans="1:20" x14ac:dyDescent="0.25">
      <c r="A1076" t="s">
        <v>20</v>
      </c>
      <c r="B1076" t="s">
        <v>21</v>
      </c>
      <c r="C1076" t="s">
        <v>104</v>
      </c>
      <c r="D1076" t="s">
        <v>1287</v>
      </c>
      <c r="E1076" t="s">
        <v>1288</v>
      </c>
      <c r="F1076" t="s">
        <v>1335</v>
      </c>
      <c r="G1076" t="s">
        <v>1336</v>
      </c>
      <c r="H1076" t="s">
        <v>1434</v>
      </c>
      <c r="I1076" t="s">
        <v>1178</v>
      </c>
      <c r="J1076" t="s">
        <v>1462</v>
      </c>
      <c r="K1076" t="s">
        <v>297</v>
      </c>
      <c r="L1076" s="3">
        <v>0</v>
      </c>
      <c r="M1076" s="3">
        <v>0</v>
      </c>
      <c r="N1076" s="3">
        <v>0</v>
      </c>
      <c r="O1076" s="3">
        <v>0</v>
      </c>
      <c r="P1076" s="3">
        <v>0</v>
      </c>
      <c r="Q1076" s="3">
        <v>0</v>
      </c>
      <c r="R1076" s="3">
        <v>-123000</v>
      </c>
      <c r="S1076" s="3">
        <v>-123000</v>
      </c>
      <c r="T1076" s="4">
        <f t="shared" si="16"/>
        <v>0</v>
      </c>
    </row>
    <row r="1077" spans="1:20" x14ac:dyDescent="0.25">
      <c r="A1077" t="s">
        <v>20</v>
      </c>
      <c r="B1077" t="s">
        <v>21</v>
      </c>
      <c r="C1077" t="s">
        <v>104</v>
      </c>
      <c r="D1077" t="s">
        <v>1287</v>
      </c>
      <c r="E1077" t="s">
        <v>1288</v>
      </c>
      <c r="F1077" t="s">
        <v>1335</v>
      </c>
      <c r="G1077" t="s">
        <v>1336</v>
      </c>
      <c r="H1077" t="s">
        <v>1434</v>
      </c>
      <c r="I1077" t="s">
        <v>1178</v>
      </c>
      <c r="J1077" t="s">
        <v>1463</v>
      </c>
      <c r="K1077" t="s">
        <v>114</v>
      </c>
      <c r="L1077" s="3">
        <v>0</v>
      </c>
      <c r="M1077" s="3">
        <v>0</v>
      </c>
      <c r="N1077" s="3">
        <v>0</v>
      </c>
      <c r="O1077" s="3">
        <v>0</v>
      </c>
      <c r="P1077" s="3">
        <v>0</v>
      </c>
      <c r="Q1077" s="3">
        <v>0</v>
      </c>
      <c r="R1077" s="3">
        <v>-164000</v>
      </c>
      <c r="S1077" s="3">
        <v>-164000</v>
      </c>
      <c r="T1077" s="4">
        <f t="shared" si="16"/>
        <v>0</v>
      </c>
    </row>
    <row r="1078" spans="1:20" x14ac:dyDescent="0.25">
      <c r="A1078" t="s">
        <v>20</v>
      </c>
      <c r="B1078" t="s">
        <v>21</v>
      </c>
      <c r="C1078" t="s">
        <v>104</v>
      </c>
      <c r="D1078" t="s">
        <v>1287</v>
      </c>
      <c r="E1078" t="s">
        <v>1288</v>
      </c>
      <c r="F1078" t="s">
        <v>1335</v>
      </c>
      <c r="G1078" t="s">
        <v>1336</v>
      </c>
      <c r="H1078" t="s">
        <v>1434</v>
      </c>
      <c r="I1078" t="s">
        <v>1178</v>
      </c>
      <c r="J1078" t="s">
        <v>1464</v>
      </c>
      <c r="K1078" t="s">
        <v>254</v>
      </c>
      <c r="L1078" s="3">
        <v>0</v>
      </c>
      <c r="M1078" s="3">
        <v>0</v>
      </c>
      <c r="N1078" s="3">
        <v>0</v>
      </c>
      <c r="O1078" s="3">
        <v>0</v>
      </c>
      <c r="P1078" s="3">
        <v>0</v>
      </c>
      <c r="Q1078" s="3">
        <v>0</v>
      </c>
      <c r="R1078" s="3">
        <v>-9000</v>
      </c>
      <c r="S1078" s="3">
        <v>-9000</v>
      </c>
      <c r="T1078" s="4">
        <f t="shared" si="16"/>
        <v>0</v>
      </c>
    </row>
    <row r="1079" spans="1:20" x14ac:dyDescent="0.25">
      <c r="A1079" t="s">
        <v>20</v>
      </c>
      <c r="B1079" t="s">
        <v>21</v>
      </c>
      <c r="C1079" t="s">
        <v>104</v>
      </c>
      <c r="D1079" t="s">
        <v>1287</v>
      </c>
      <c r="E1079" t="s">
        <v>1288</v>
      </c>
      <c r="F1079" t="s">
        <v>1335</v>
      </c>
      <c r="G1079" t="s">
        <v>1336</v>
      </c>
      <c r="H1079" t="s">
        <v>1434</v>
      </c>
      <c r="I1079" t="s">
        <v>1178</v>
      </c>
      <c r="J1079" t="s">
        <v>1465</v>
      </c>
      <c r="K1079" t="s">
        <v>256</v>
      </c>
      <c r="L1079" s="3">
        <v>0</v>
      </c>
      <c r="M1079" s="3">
        <v>0</v>
      </c>
      <c r="N1079" s="3">
        <v>0</v>
      </c>
      <c r="O1079" s="3">
        <v>0</v>
      </c>
      <c r="P1079" s="3">
        <v>0</v>
      </c>
      <c r="Q1079" s="3">
        <v>0</v>
      </c>
      <c r="R1079" s="3">
        <v>-1000</v>
      </c>
      <c r="S1079" s="3">
        <v>-1000</v>
      </c>
      <c r="T1079" s="4">
        <f t="shared" si="16"/>
        <v>0</v>
      </c>
    </row>
    <row r="1080" spans="1:20" x14ac:dyDescent="0.25">
      <c r="A1080" t="s">
        <v>20</v>
      </c>
      <c r="B1080" t="s">
        <v>21</v>
      </c>
      <c r="C1080" t="s">
        <v>104</v>
      </c>
      <c r="D1080" t="s">
        <v>1287</v>
      </c>
      <c r="E1080" t="s">
        <v>1288</v>
      </c>
      <c r="F1080" t="s">
        <v>1335</v>
      </c>
      <c r="G1080" t="s">
        <v>1336</v>
      </c>
      <c r="H1080" t="s">
        <v>1434</v>
      </c>
      <c r="I1080" t="s">
        <v>1178</v>
      </c>
      <c r="J1080" t="s">
        <v>1466</v>
      </c>
      <c r="K1080" t="s">
        <v>116</v>
      </c>
      <c r="L1080" s="3">
        <v>0</v>
      </c>
      <c r="M1080" s="3">
        <v>0</v>
      </c>
      <c r="N1080" s="3">
        <v>0</v>
      </c>
      <c r="O1080" s="3">
        <v>0</v>
      </c>
      <c r="P1080" s="3">
        <v>0</v>
      </c>
      <c r="Q1080" s="3">
        <v>0</v>
      </c>
      <c r="R1080" s="3">
        <v>-3500</v>
      </c>
      <c r="S1080" s="3">
        <v>-3500</v>
      </c>
      <c r="T1080" s="4">
        <f t="shared" si="16"/>
        <v>0</v>
      </c>
    </row>
    <row r="1081" spans="1:20" x14ac:dyDescent="0.25">
      <c r="A1081" t="s">
        <v>20</v>
      </c>
      <c r="B1081" t="s">
        <v>21</v>
      </c>
      <c r="C1081" t="s">
        <v>104</v>
      </c>
      <c r="D1081" t="s">
        <v>1287</v>
      </c>
      <c r="E1081" t="s">
        <v>1288</v>
      </c>
      <c r="F1081" t="s">
        <v>1335</v>
      </c>
      <c r="G1081" t="s">
        <v>1336</v>
      </c>
      <c r="H1081" t="s">
        <v>1434</v>
      </c>
      <c r="I1081" t="s">
        <v>1178</v>
      </c>
      <c r="J1081" t="s">
        <v>1467</v>
      </c>
      <c r="K1081" t="s">
        <v>261</v>
      </c>
      <c r="L1081" s="3">
        <v>0</v>
      </c>
      <c r="M1081" s="3">
        <v>0</v>
      </c>
      <c r="N1081" s="3">
        <v>0</v>
      </c>
      <c r="O1081" s="3">
        <v>0</v>
      </c>
      <c r="P1081" s="3">
        <v>0</v>
      </c>
      <c r="Q1081" s="3">
        <v>0</v>
      </c>
      <c r="R1081" s="3">
        <v>-70000</v>
      </c>
      <c r="S1081" s="3">
        <v>-70000</v>
      </c>
      <c r="T1081" s="4">
        <f t="shared" si="16"/>
        <v>0</v>
      </c>
    </row>
    <row r="1082" spans="1:20" x14ac:dyDescent="0.25">
      <c r="A1082" t="s">
        <v>20</v>
      </c>
      <c r="B1082" t="s">
        <v>21</v>
      </c>
      <c r="C1082" t="s">
        <v>104</v>
      </c>
      <c r="D1082" t="s">
        <v>1287</v>
      </c>
      <c r="E1082" t="s">
        <v>1288</v>
      </c>
      <c r="F1082" t="s">
        <v>1335</v>
      </c>
      <c r="G1082" t="s">
        <v>1336</v>
      </c>
      <c r="H1082" t="s">
        <v>1434</v>
      </c>
      <c r="I1082" t="s">
        <v>1178</v>
      </c>
      <c r="J1082" t="s">
        <v>1468</v>
      </c>
      <c r="K1082" t="s">
        <v>515</v>
      </c>
      <c r="L1082" s="3">
        <v>0</v>
      </c>
      <c r="M1082" s="3">
        <v>0</v>
      </c>
      <c r="N1082" s="3">
        <v>0</v>
      </c>
      <c r="O1082" s="3">
        <v>0</v>
      </c>
      <c r="P1082" s="3">
        <v>0</v>
      </c>
      <c r="Q1082" s="3">
        <v>0</v>
      </c>
      <c r="R1082" s="3">
        <v>-8500</v>
      </c>
      <c r="S1082" s="3">
        <v>-8500</v>
      </c>
      <c r="T1082" s="4">
        <f t="shared" si="16"/>
        <v>0</v>
      </c>
    </row>
    <row r="1083" spans="1:20" x14ac:dyDescent="0.25">
      <c r="A1083" t="s">
        <v>20</v>
      </c>
      <c r="B1083" t="s">
        <v>21</v>
      </c>
      <c r="C1083" t="s">
        <v>104</v>
      </c>
      <c r="D1083" t="s">
        <v>1287</v>
      </c>
      <c r="E1083" t="s">
        <v>1288</v>
      </c>
      <c r="F1083" t="s">
        <v>1335</v>
      </c>
      <c r="G1083" t="s">
        <v>1336</v>
      </c>
      <c r="H1083" t="s">
        <v>1434</v>
      </c>
      <c r="I1083" t="s">
        <v>1178</v>
      </c>
      <c r="J1083" t="s">
        <v>1469</v>
      </c>
      <c r="K1083" t="s">
        <v>691</v>
      </c>
      <c r="L1083" s="3">
        <v>0</v>
      </c>
      <c r="M1083" s="3">
        <v>0</v>
      </c>
      <c r="N1083" s="3">
        <v>0</v>
      </c>
      <c r="O1083" s="3">
        <v>0</v>
      </c>
      <c r="P1083" s="3">
        <v>0</v>
      </c>
      <c r="Q1083" s="3">
        <v>0</v>
      </c>
      <c r="R1083" s="3">
        <v>-95000</v>
      </c>
      <c r="S1083" s="3">
        <v>-95000</v>
      </c>
      <c r="T1083" s="4">
        <f t="shared" si="16"/>
        <v>0</v>
      </c>
    </row>
    <row r="1084" spans="1:20" x14ac:dyDescent="0.25">
      <c r="A1084" t="s">
        <v>20</v>
      </c>
      <c r="B1084" t="s">
        <v>21</v>
      </c>
      <c r="C1084" t="s">
        <v>104</v>
      </c>
      <c r="D1084" t="s">
        <v>1287</v>
      </c>
      <c r="E1084" t="s">
        <v>1288</v>
      </c>
      <c r="F1084" t="s">
        <v>1335</v>
      </c>
      <c r="G1084" t="s">
        <v>1336</v>
      </c>
      <c r="H1084" t="s">
        <v>1434</v>
      </c>
      <c r="I1084" t="s">
        <v>1178</v>
      </c>
      <c r="J1084" t="s">
        <v>1470</v>
      </c>
      <c r="K1084" t="s">
        <v>1225</v>
      </c>
      <c r="L1084" s="3">
        <v>0</v>
      </c>
      <c r="M1084" s="3">
        <v>0</v>
      </c>
      <c r="N1084" s="3">
        <v>0</v>
      </c>
      <c r="O1084" s="3">
        <v>0</v>
      </c>
      <c r="P1084" s="3">
        <v>0</v>
      </c>
      <c r="Q1084" s="3">
        <v>0</v>
      </c>
      <c r="R1084" s="3">
        <v>-250</v>
      </c>
      <c r="S1084" s="3">
        <v>-250</v>
      </c>
      <c r="T1084" s="4">
        <f t="shared" si="16"/>
        <v>0</v>
      </c>
    </row>
    <row r="1085" spans="1:20" x14ac:dyDescent="0.25">
      <c r="A1085" t="s">
        <v>20</v>
      </c>
      <c r="B1085" t="s">
        <v>21</v>
      </c>
      <c r="C1085" t="s">
        <v>104</v>
      </c>
      <c r="D1085" t="s">
        <v>1287</v>
      </c>
      <c r="E1085" t="s">
        <v>1288</v>
      </c>
      <c r="F1085" t="s">
        <v>1335</v>
      </c>
      <c r="G1085" t="s">
        <v>1336</v>
      </c>
      <c r="H1085" t="s">
        <v>1434</v>
      </c>
      <c r="I1085" t="s">
        <v>1178</v>
      </c>
      <c r="J1085" t="s">
        <v>1471</v>
      </c>
      <c r="K1085" t="s">
        <v>1228</v>
      </c>
      <c r="L1085" s="3">
        <v>0</v>
      </c>
      <c r="M1085" s="3">
        <v>0</v>
      </c>
      <c r="N1085" s="3">
        <v>0</v>
      </c>
      <c r="O1085" s="3">
        <v>0</v>
      </c>
      <c r="P1085" s="3">
        <v>0</v>
      </c>
      <c r="Q1085" s="3">
        <v>0</v>
      </c>
      <c r="R1085" s="3">
        <v>-4000</v>
      </c>
      <c r="S1085" s="3">
        <v>-4000</v>
      </c>
      <c r="T1085" s="4">
        <f t="shared" si="16"/>
        <v>0</v>
      </c>
    </row>
    <row r="1086" spans="1:20" x14ac:dyDescent="0.25">
      <c r="A1086" t="s">
        <v>20</v>
      </c>
      <c r="B1086" t="s">
        <v>21</v>
      </c>
      <c r="C1086" t="s">
        <v>104</v>
      </c>
      <c r="D1086" t="s">
        <v>1287</v>
      </c>
      <c r="E1086" t="s">
        <v>1288</v>
      </c>
      <c r="F1086" t="s">
        <v>1335</v>
      </c>
      <c r="G1086" t="s">
        <v>1336</v>
      </c>
      <c r="H1086" t="s">
        <v>1434</v>
      </c>
      <c r="I1086" t="s">
        <v>1178</v>
      </c>
      <c r="J1086" t="s">
        <v>1472</v>
      </c>
      <c r="K1086" t="s">
        <v>1236</v>
      </c>
      <c r="L1086" s="3">
        <v>0</v>
      </c>
      <c r="M1086" s="3">
        <v>0</v>
      </c>
      <c r="N1086" s="3">
        <v>0</v>
      </c>
      <c r="O1086" s="3">
        <v>0</v>
      </c>
      <c r="P1086" s="3">
        <v>0</v>
      </c>
      <c r="Q1086" s="3">
        <v>0</v>
      </c>
      <c r="R1086" s="3">
        <v>-400</v>
      </c>
      <c r="S1086" s="3">
        <v>-400</v>
      </c>
      <c r="T1086" s="4">
        <f t="shared" si="16"/>
        <v>0</v>
      </c>
    </row>
    <row r="1087" spans="1:20" x14ac:dyDescent="0.25">
      <c r="A1087" t="s">
        <v>20</v>
      </c>
      <c r="B1087" t="s">
        <v>21</v>
      </c>
      <c r="C1087" t="s">
        <v>104</v>
      </c>
      <c r="D1087" t="s">
        <v>1287</v>
      </c>
      <c r="E1087" t="s">
        <v>1288</v>
      </c>
      <c r="F1087" t="s">
        <v>1335</v>
      </c>
      <c r="G1087" t="s">
        <v>1336</v>
      </c>
      <c r="H1087" t="s">
        <v>1434</v>
      </c>
      <c r="I1087" t="s">
        <v>1178</v>
      </c>
      <c r="J1087" t="s">
        <v>1473</v>
      </c>
      <c r="K1087" t="s">
        <v>1238</v>
      </c>
      <c r="L1087" s="3">
        <v>0</v>
      </c>
      <c r="M1087" s="3">
        <v>0</v>
      </c>
      <c r="N1087" s="3">
        <v>0</v>
      </c>
      <c r="O1087" s="3">
        <v>0</v>
      </c>
      <c r="P1087" s="3">
        <v>0</v>
      </c>
      <c r="Q1087" s="3">
        <v>0</v>
      </c>
      <c r="R1087" s="3">
        <v>-3000</v>
      </c>
      <c r="S1087" s="3">
        <v>-3000</v>
      </c>
      <c r="T1087" s="4">
        <f t="shared" si="16"/>
        <v>0</v>
      </c>
    </row>
    <row r="1088" spans="1:20" x14ac:dyDescent="0.25">
      <c r="A1088" t="s">
        <v>20</v>
      </c>
      <c r="B1088" t="s">
        <v>21</v>
      </c>
      <c r="C1088" t="s">
        <v>104</v>
      </c>
      <c r="D1088" t="s">
        <v>1287</v>
      </c>
      <c r="E1088" t="s">
        <v>1288</v>
      </c>
      <c r="F1088" t="s">
        <v>1335</v>
      </c>
      <c r="G1088" t="s">
        <v>1336</v>
      </c>
      <c r="H1088" t="s">
        <v>1434</v>
      </c>
      <c r="I1088" t="s">
        <v>1178</v>
      </c>
      <c r="J1088" t="s">
        <v>1474</v>
      </c>
      <c r="K1088" t="s">
        <v>122</v>
      </c>
      <c r="L1088" s="3">
        <v>0</v>
      </c>
      <c r="M1088" s="3">
        <v>0</v>
      </c>
      <c r="N1088" s="3">
        <v>0</v>
      </c>
      <c r="O1088" s="3">
        <v>0</v>
      </c>
      <c r="P1088" s="3">
        <v>0</v>
      </c>
      <c r="Q1088" s="3">
        <v>0</v>
      </c>
      <c r="R1088" s="3">
        <v>-3000</v>
      </c>
      <c r="S1088" s="3">
        <v>-3000</v>
      </c>
      <c r="T1088" s="4">
        <f t="shared" si="16"/>
        <v>0</v>
      </c>
    </row>
    <row r="1089" spans="1:20" x14ac:dyDescent="0.25">
      <c r="A1089" t="s">
        <v>20</v>
      </c>
      <c r="B1089" t="s">
        <v>21</v>
      </c>
      <c r="C1089" t="s">
        <v>104</v>
      </c>
      <c r="D1089" t="s">
        <v>1287</v>
      </c>
      <c r="E1089" t="s">
        <v>1288</v>
      </c>
      <c r="F1089" t="s">
        <v>1335</v>
      </c>
      <c r="G1089" t="s">
        <v>1336</v>
      </c>
      <c r="H1089" t="s">
        <v>1434</v>
      </c>
      <c r="I1089" t="s">
        <v>1178</v>
      </c>
      <c r="J1089" t="s">
        <v>1475</v>
      </c>
      <c r="K1089" t="s">
        <v>124</v>
      </c>
      <c r="L1089" s="3">
        <v>0</v>
      </c>
      <c r="M1089" s="3">
        <v>0</v>
      </c>
      <c r="N1089" s="3">
        <v>0</v>
      </c>
      <c r="O1089" s="3">
        <v>0</v>
      </c>
      <c r="P1089" s="3">
        <v>0</v>
      </c>
      <c r="Q1089" s="3">
        <v>0</v>
      </c>
      <c r="R1089" s="3">
        <v>-200</v>
      </c>
      <c r="S1089" s="3">
        <v>-200</v>
      </c>
      <c r="T1089" s="4">
        <f t="shared" si="16"/>
        <v>0</v>
      </c>
    </row>
    <row r="1090" spans="1:20" x14ac:dyDescent="0.25">
      <c r="A1090" t="s">
        <v>20</v>
      </c>
      <c r="B1090" t="s">
        <v>21</v>
      </c>
      <c r="C1090" t="s">
        <v>104</v>
      </c>
      <c r="D1090" t="s">
        <v>1287</v>
      </c>
      <c r="E1090" t="s">
        <v>1288</v>
      </c>
      <c r="F1090" t="s">
        <v>1335</v>
      </c>
      <c r="G1090" t="s">
        <v>1336</v>
      </c>
      <c r="H1090" t="s">
        <v>1434</v>
      </c>
      <c r="I1090" t="s">
        <v>1178</v>
      </c>
      <c r="J1090" t="s">
        <v>1476</v>
      </c>
      <c r="K1090" t="s">
        <v>583</v>
      </c>
      <c r="L1090" s="3">
        <v>0</v>
      </c>
      <c r="M1090" s="3">
        <v>0</v>
      </c>
      <c r="N1090" s="3">
        <v>0</v>
      </c>
      <c r="O1090" s="3">
        <v>0</v>
      </c>
      <c r="P1090" s="3">
        <v>0</v>
      </c>
      <c r="Q1090" s="3">
        <v>0</v>
      </c>
      <c r="R1090" s="3">
        <v>-1500</v>
      </c>
      <c r="S1090" s="3">
        <v>-1500</v>
      </c>
      <c r="T1090" s="4">
        <f t="shared" si="16"/>
        <v>0</v>
      </c>
    </row>
    <row r="1091" spans="1:20" x14ac:dyDescent="0.25">
      <c r="A1091" t="s">
        <v>20</v>
      </c>
      <c r="B1091" t="s">
        <v>21</v>
      </c>
      <c r="C1091" t="s">
        <v>104</v>
      </c>
      <c r="D1091" t="s">
        <v>1287</v>
      </c>
      <c r="E1091" t="s">
        <v>1288</v>
      </c>
      <c r="F1091" t="s">
        <v>1335</v>
      </c>
      <c r="G1091" t="s">
        <v>1336</v>
      </c>
      <c r="H1091" t="s">
        <v>1434</v>
      </c>
      <c r="I1091" t="s">
        <v>1178</v>
      </c>
      <c r="J1091" t="s">
        <v>1477</v>
      </c>
      <c r="K1091" t="s">
        <v>846</v>
      </c>
      <c r="L1091" s="3">
        <v>0</v>
      </c>
      <c r="M1091" s="3">
        <v>0</v>
      </c>
      <c r="N1091" s="3">
        <v>0</v>
      </c>
      <c r="O1091" s="3">
        <v>0</v>
      </c>
      <c r="P1091" s="3">
        <v>0</v>
      </c>
      <c r="Q1091" s="3">
        <v>0</v>
      </c>
      <c r="R1091" s="3">
        <v>-1500</v>
      </c>
      <c r="S1091" s="3">
        <v>-1500</v>
      </c>
      <c r="T1091" s="4">
        <f t="shared" ref="T1091:T1154" si="17">S1091-R1091</f>
        <v>0</v>
      </c>
    </row>
    <row r="1092" spans="1:20" x14ac:dyDescent="0.25">
      <c r="A1092" t="s">
        <v>20</v>
      </c>
      <c r="B1092" t="s">
        <v>21</v>
      </c>
      <c r="C1092" t="s">
        <v>104</v>
      </c>
      <c r="D1092" t="s">
        <v>1287</v>
      </c>
      <c r="E1092" t="s">
        <v>1288</v>
      </c>
      <c r="F1092" t="s">
        <v>1335</v>
      </c>
      <c r="G1092" t="s">
        <v>1336</v>
      </c>
      <c r="H1092" t="s">
        <v>1434</v>
      </c>
      <c r="I1092" t="s">
        <v>1178</v>
      </c>
      <c r="J1092" t="s">
        <v>1478</v>
      </c>
      <c r="K1092" t="s">
        <v>1028</v>
      </c>
      <c r="L1092" s="3">
        <v>0</v>
      </c>
      <c r="M1092" s="3">
        <v>0</v>
      </c>
      <c r="N1092" s="3">
        <v>0</v>
      </c>
      <c r="O1092" s="3">
        <v>0</v>
      </c>
      <c r="P1092" s="3">
        <v>0</v>
      </c>
      <c r="Q1092" s="3">
        <v>0</v>
      </c>
      <c r="R1092" s="3">
        <v>-2600</v>
      </c>
      <c r="S1092" s="3">
        <v>-2600</v>
      </c>
      <c r="T1092" s="4">
        <f t="shared" si="17"/>
        <v>0</v>
      </c>
    </row>
    <row r="1093" spans="1:20" x14ac:dyDescent="0.25">
      <c r="A1093" t="s">
        <v>20</v>
      </c>
      <c r="B1093" t="s">
        <v>21</v>
      </c>
      <c r="C1093" t="s">
        <v>104</v>
      </c>
      <c r="D1093" t="s">
        <v>1287</v>
      </c>
      <c r="E1093" t="s">
        <v>1288</v>
      </c>
      <c r="F1093" t="s">
        <v>1335</v>
      </c>
      <c r="G1093" t="s">
        <v>1336</v>
      </c>
      <c r="H1093" t="s">
        <v>1434</v>
      </c>
      <c r="I1093" t="s">
        <v>1178</v>
      </c>
      <c r="J1093" t="s">
        <v>1479</v>
      </c>
      <c r="K1093" t="s">
        <v>701</v>
      </c>
      <c r="L1093" s="3">
        <v>0</v>
      </c>
      <c r="M1093" s="3">
        <v>0</v>
      </c>
      <c r="N1093" s="3">
        <v>0</v>
      </c>
      <c r="O1093" s="3">
        <v>0</v>
      </c>
      <c r="P1093" s="3">
        <v>0</v>
      </c>
      <c r="Q1093" s="3">
        <v>0</v>
      </c>
      <c r="R1093" s="3">
        <v>-117000</v>
      </c>
      <c r="S1093" s="3">
        <v>-117000</v>
      </c>
      <c r="T1093" s="4">
        <f t="shared" si="17"/>
        <v>0</v>
      </c>
    </row>
    <row r="1094" spans="1:20" x14ac:dyDescent="0.25">
      <c r="A1094" t="s">
        <v>20</v>
      </c>
      <c r="B1094" t="s">
        <v>21</v>
      </c>
      <c r="C1094" t="s">
        <v>104</v>
      </c>
      <c r="D1094" t="s">
        <v>1287</v>
      </c>
      <c r="E1094" t="s">
        <v>1288</v>
      </c>
      <c r="F1094" t="s">
        <v>1335</v>
      </c>
      <c r="G1094" t="s">
        <v>1336</v>
      </c>
      <c r="H1094" t="s">
        <v>1434</v>
      </c>
      <c r="I1094" t="s">
        <v>1178</v>
      </c>
      <c r="J1094" t="s">
        <v>1480</v>
      </c>
      <c r="K1094" t="s">
        <v>1246</v>
      </c>
      <c r="L1094" s="3">
        <v>0</v>
      </c>
      <c r="M1094" s="3">
        <v>0</v>
      </c>
      <c r="N1094" s="3">
        <v>0</v>
      </c>
      <c r="O1094" s="3">
        <v>0</v>
      </c>
      <c r="P1094" s="3">
        <v>0</v>
      </c>
      <c r="Q1094" s="3">
        <v>0</v>
      </c>
      <c r="R1094" s="3">
        <v>-500</v>
      </c>
      <c r="S1094" s="3">
        <v>-500</v>
      </c>
      <c r="T1094" s="4">
        <f t="shared" si="17"/>
        <v>0</v>
      </c>
    </row>
    <row r="1095" spans="1:20" x14ac:dyDescent="0.25">
      <c r="A1095" t="s">
        <v>20</v>
      </c>
      <c r="B1095" t="s">
        <v>21</v>
      </c>
      <c r="C1095" t="s">
        <v>104</v>
      </c>
      <c r="D1095" t="s">
        <v>1287</v>
      </c>
      <c r="E1095" t="s">
        <v>1288</v>
      </c>
      <c r="F1095" t="s">
        <v>1335</v>
      </c>
      <c r="G1095" t="s">
        <v>1336</v>
      </c>
      <c r="H1095" t="s">
        <v>1434</v>
      </c>
      <c r="I1095" t="s">
        <v>1178</v>
      </c>
      <c r="J1095" t="s">
        <v>1481</v>
      </c>
      <c r="K1095" t="s">
        <v>981</v>
      </c>
      <c r="L1095" s="3">
        <v>0</v>
      </c>
      <c r="M1095" s="3">
        <v>0</v>
      </c>
      <c r="N1095" s="3">
        <v>0</v>
      </c>
      <c r="O1095" s="3">
        <v>0</v>
      </c>
      <c r="P1095" s="3">
        <v>0</v>
      </c>
      <c r="Q1095" s="3">
        <v>0</v>
      </c>
      <c r="R1095" s="3">
        <v>-500</v>
      </c>
      <c r="S1095" s="3">
        <v>-500</v>
      </c>
      <c r="T1095" s="4">
        <f t="shared" si="17"/>
        <v>0</v>
      </c>
    </row>
    <row r="1096" spans="1:20" x14ac:dyDescent="0.25">
      <c r="A1096" t="s">
        <v>20</v>
      </c>
      <c r="B1096" t="s">
        <v>21</v>
      </c>
      <c r="C1096" t="s">
        <v>104</v>
      </c>
      <c r="D1096" t="s">
        <v>1287</v>
      </c>
      <c r="E1096" t="s">
        <v>1288</v>
      </c>
      <c r="F1096" t="s">
        <v>1335</v>
      </c>
      <c r="G1096" t="s">
        <v>1336</v>
      </c>
      <c r="H1096" t="s">
        <v>1434</v>
      </c>
      <c r="I1096" t="s">
        <v>1178</v>
      </c>
      <c r="J1096" t="s">
        <v>1482</v>
      </c>
      <c r="K1096" t="s">
        <v>1249</v>
      </c>
      <c r="L1096" s="3">
        <v>0</v>
      </c>
      <c r="M1096" s="3">
        <v>0</v>
      </c>
      <c r="N1096" s="3">
        <v>0</v>
      </c>
      <c r="O1096" s="3">
        <v>0</v>
      </c>
      <c r="P1096" s="3">
        <v>0</v>
      </c>
      <c r="Q1096" s="3">
        <v>0</v>
      </c>
      <c r="R1096" s="3">
        <v>-20000</v>
      </c>
      <c r="S1096" s="3">
        <v>-20000</v>
      </c>
      <c r="T1096" s="4">
        <f t="shared" si="17"/>
        <v>0</v>
      </c>
    </row>
    <row r="1097" spans="1:20" x14ac:dyDescent="0.25">
      <c r="A1097" t="s">
        <v>20</v>
      </c>
      <c r="B1097" t="s">
        <v>21</v>
      </c>
      <c r="C1097" t="s">
        <v>104</v>
      </c>
      <c r="D1097" t="s">
        <v>1287</v>
      </c>
      <c r="E1097" t="s">
        <v>1288</v>
      </c>
      <c r="F1097" t="s">
        <v>1335</v>
      </c>
      <c r="G1097" t="s">
        <v>1336</v>
      </c>
      <c r="H1097" t="s">
        <v>1434</v>
      </c>
      <c r="I1097" t="s">
        <v>1178</v>
      </c>
      <c r="J1097" t="s">
        <v>1483</v>
      </c>
      <c r="K1097" t="s">
        <v>1251</v>
      </c>
      <c r="L1097" s="3">
        <v>0</v>
      </c>
      <c r="M1097" s="3">
        <v>0</v>
      </c>
      <c r="N1097" s="3">
        <v>0</v>
      </c>
      <c r="O1097" s="3">
        <v>0</v>
      </c>
      <c r="P1097" s="3">
        <v>0</v>
      </c>
      <c r="Q1097" s="3">
        <v>0</v>
      </c>
      <c r="R1097" s="3">
        <v>-30000</v>
      </c>
      <c r="S1097" s="3">
        <v>-30000</v>
      </c>
      <c r="T1097" s="4">
        <f t="shared" si="17"/>
        <v>0</v>
      </c>
    </row>
    <row r="1098" spans="1:20" x14ac:dyDescent="0.25">
      <c r="A1098" t="s">
        <v>20</v>
      </c>
      <c r="B1098" t="s">
        <v>21</v>
      </c>
      <c r="C1098" t="s">
        <v>104</v>
      </c>
      <c r="D1098" t="s">
        <v>1287</v>
      </c>
      <c r="E1098" t="s">
        <v>1288</v>
      </c>
      <c r="F1098" t="s">
        <v>1335</v>
      </c>
      <c r="G1098" t="s">
        <v>1336</v>
      </c>
      <c r="H1098" t="s">
        <v>1434</v>
      </c>
      <c r="I1098" t="s">
        <v>1178</v>
      </c>
      <c r="J1098" t="s">
        <v>1484</v>
      </c>
      <c r="K1098" t="s">
        <v>705</v>
      </c>
      <c r="L1098" s="3">
        <v>0</v>
      </c>
      <c r="M1098" s="3">
        <v>0</v>
      </c>
      <c r="N1098" s="3">
        <v>0</v>
      </c>
      <c r="O1098" s="3">
        <v>0</v>
      </c>
      <c r="P1098" s="3">
        <v>0</v>
      </c>
      <c r="Q1098" s="3">
        <v>0</v>
      </c>
      <c r="R1098" s="3">
        <v>-5620</v>
      </c>
      <c r="S1098" s="3">
        <v>-5620</v>
      </c>
      <c r="T1098" s="4">
        <f t="shared" si="17"/>
        <v>0</v>
      </c>
    </row>
    <row r="1099" spans="1:20" x14ac:dyDescent="0.25">
      <c r="A1099" t="s">
        <v>20</v>
      </c>
      <c r="B1099" t="s">
        <v>21</v>
      </c>
      <c r="C1099" t="s">
        <v>104</v>
      </c>
      <c r="D1099" t="s">
        <v>1287</v>
      </c>
      <c r="E1099" t="s">
        <v>1288</v>
      </c>
      <c r="F1099" t="s">
        <v>1335</v>
      </c>
      <c r="G1099" t="s">
        <v>1336</v>
      </c>
      <c r="H1099" t="s">
        <v>1434</v>
      </c>
      <c r="I1099" t="s">
        <v>1178</v>
      </c>
      <c r="J1099" t="s">
        <v>1485</v>
      </c>
      <c r="K1099" t="s">
        <v>268</v>
      </c>
      <c r="L1099" s="3">
        <v>0</v>
      </c>
      <c r="M1099" s="3">
        <v>0</v>
      </c>
      <c r="N1099" s="3">
        <v>0</v>
      </c>
      <c r="O1099" s="3">
        <v>0</v>
      </c>
      <c r="P1099" s="3">
        <v>0</v>
      </c>
      <c r="Q1099" s="3">
        <v>0</v>
      </c>
      <c r="R1099" s="3">
        <v>-280</v>
      </c>
      <c r="S1099" s="3">
        <v>-280</v>
      </c>
      <c r="T1099" s="4">
        <f t="shared" si="17"/>
        <v>0</v>
      </c>
    </row>
    <row r="1100" spans="1:20" x14ac:dyDescent="0.25">
      <c r="A1100" t="s">
        <v>20</v>
      </c>
      <c r="B1100" t="s">
        <v>21</v>
      </c>
      <c r="C1100" t="s">
        <v>104</v>
      </c>
      <c r="D1100" t="s">
        <v>1287</v>
      </c>
      <c r="E1100" t="s">
        <v>1288</v>
      </c>
      <c r="F1100" t="s">
        <v>1335</v>
      </c>
      <c r="G1100" t="s">
        <v>1336</v>
      </c>
      <c r="H1100" t="s">
        <v>1434</v>
      </c>
      <c r="I1100" t="s">
        <v>1178</v>
      </c>
      <c r="J1100" t="s">
        <v>1486</v>
      </c>
      <c r="K1100" t="s">
        <v>270</v>
      </c>
      <c r="L1100" s="3">
        <v>0</v>
      </c>
      <c r="M1100" s="3">
        <v>0</v>
      </c>
      <c r="N1100" s="3">
        <v>0</v>
      </c>
      <c r="O1100" s="3">
        <v>0</v>
      </c>
      <c r="P1100" s="3">
        <v>0</v>
      </c>
      <c r="Q1100" s="3">
        <v>0</v>
      </c>
      <c r="R1100" s="3">
        <v>-100</v>
      </c>
      <c r="S1100" s="3">
        <v>-100</v>
      </c>
      <c r="T1100" s="4">
        <f t="shared" si="17"/>
        <v>0</v>
      </c>
    </row>
    <row r="1101" spans="1:20" x14ac:dyDescent="0.25">
      <c r="A1101" t="s">
        <v>20</v>
      </c>
      <c r="B1101" t="s">
        <v>21</v>
      </c>
      <c r="C1101" t="s">
        <v>104</v>
      </c>
      <c r="D1101" t="s">
        <v>1287</v>
      </c>
      <c r="E1101" t="s">
        <v>1288</v>
      </c>
      <c r="F1101" t="s">
        <v>1335</v>
      </c>
      <c r="G1101" t="s">
        <v>1336</v>
      </c>
      <c r="H1101" t="s">
        <v>1434</v>
      </c>
      <c r="I1101" t="s">
        <v>1178</v>
      </c>
      <c r="J1101" t="s">
        <v>1487</v>
      </c>
      <c r="K1101" t="s">
        <v>272</v>
      </c>
      <c r="L1101" s="3">
        <v>0</v>
      </c>
      <c r="M1101" s="3">
        <v>0</v>
      </c>
      <c r="N1101" s="3">
        <v>0</v>
      </c>
      <c r="O1101" s="3">
        <v>0</v>
      </c>
      <c r="P1101" s="3">
        <v>0</v>
      </c>
      <c r="Q1101" s="3">
        <v>0</v>
      </c>
      <c r="R1101" s="3">
        <v>-6000</v>
      </c>
      <c r="S1101" s="3">
        <v>-6000</v>
      </c>
      <c r="T1101" s="4">
        <f t="shared" si="17"/>
        <v>0</v>
      </c>
    </row>
    <row r="1102" spans="1:20" x14ac:dyDescent="0.25">
      <c r="A1102" t="s">
        <v>20</v>
      </c>
      <c r="B1102" t="s">
        <v>21</v>
      </c>
      <c r="C1102" t="s">
        <v>104</v>
      </c>
      <c r="D1102" t="s">
        <v>1287</v>
      </c>
      <c r="E1102" t="s">
        <v>1288</v>
      </c>
      <c r="F1102" t="s">
        <v>1488</v>
      </c>
      <c r="G1102" t="s">
        <v>1339</v>
      </c>
      <c r="H1102" t="s">
        <v>627</v>
      </c>
      <c r="I1102" t="s">
        <v>628</v>
      </c>
      <c r="J1102" t="s">
        <v>1489</v>
      </c>
      <c r="K1102" t="s">
        <v>274</v>
      </c>
      <c r="L1102" s="3">
        <v>0</v>
      </c>
      <c r="M1102" s="3">
        <v>0</v>
      </c>
      <c r="N1102" s="3">
        <v>-250</v>
      </c>
      <c r="O1102" s="3">
        <v>-21.51</v>
      </c>
      <c r="P1102" s="3">
        <v>0</v>
      </c>
      <c r="Q1102" s="3">
        <v>0</v>
      </c>
      <c r="R1102" s="3">
        <v>0</v>
      </c>
      <c r="S1102" s="3">
        <v>0</v>
      </c>
      <c r="T1102" s="4">
        <f t="shared" si="17"/>
        <v>0</v>
      </c>
    </row>
    <row r="1103" spans="1:20" x14ac:dyDescent="0.25">
      <c r="A1103" t="s">
        <v>20</v>
      </c>
      <c r="B1103" t="s">
        <v>21</v>
      </c>
      <c r="C1103" t="s">
        <v>104</v>
      </c>
      <c r="D1103" t="s">
        <v>1287</v>
      </c>
      <c r="E1103" t="s">
        <v>1288</v>
      </c>
      <c r="F1103" t="s">
        <v>1488</v>
      </c>
      <c r="G1103" t="s">
        <v>1339</v>
      </c>
      <c r="H1103" t="s">
        <v>1490</v>
      </c>
      <c r="I1103" t="s">
        <v>1491</v>
      </c>
      <c r="J1103" t="s">
        <v>1492</v>
      </c>
      <c r="K1103" t="s">
        <v>214</v>
      </c>
      <c r="L1103" s="3">
        <v>-167415</v>
      </c>
      <c r="M1103" s="3">
        <v>-145070.63</v>
      </c>
      <c r="N1103" s="3">
        <v>0</v>
      </c>
      <c r="O1103" s="3">
        <v>-149528.78</v>
      </c>
      <c r="P1103" s="3">
        <v>0</v>
      </c>
      <c r="Q1103" s="3">
        <v>0</v>
      </c>
      <c r="R1103" s="3">
        <v>0</v>
      </c>
      <c r="S1103" s="3">
        <v>0</v>
      </c>
      <c r="T1103" s="4">
        <f t="shared" si="17"/>
        <v>0</v>
      </c>
    </row>
    <row r="1104" spans="1:20" x14ac:dyDescent="0.25">
      <c r="A1104" t="s">
        <v>20</v>
      </c>
      <c r="B1104" t="s">
        <v>21</v>
      </c>
      <c r="C1104" t="s">
        <v>104</v>
      </c>
      <c r="D1104" t="s">
        <v>1287</v>
      </c>
      <c r="E1104" t="s">
        <v>1288</v>
      </c>
      <c r="F1104" t="s">
        <v>1488</v>
      </c>
      <c r="G1104" t="s">
        <v>1339</v>
      </c>
      <c r="H1104" t="s">
        <v>1490</v>
      </c>
      <c r="I1104" t="s">
        <v>1491</v>
      </c>
      <c r="J1104" t="s">
        <v>1493</v>
      </c>
      <c r="K1104" t="s">
        <v>217</v>
      </c>
      <c r="L1104" s="3">
        <v>-3000</v>
      </c>
      <c r="M1104" s="3">
        <v>-1961.2</v>
      </c>
      <c r="N1104" s="3">
        <v>0</v>
      </c>
      <c r="O1104" s="3">
        <v>-477.56</v>
      </c>
      <c r="P1104" s="3">
        <v>0</v>
      </c>
      <c r="Q1104" s="3">
        <v>0</v>
      </c>
      <c r="R1104" s="3">
        <v>0</v>
      </c>
      <c r="S1104" s="3">
        <v>0</v>
      </c>
      <c r="T1104" s="4">
        <f t="shared" si="17"/>
        <v>0</v>
      </c>
    </row>
    <row r="1105" spans="1:20" x14ac:dyDescent="0.25">
      <c r="A1105" t="s">
        <v>20</v>
      </c>
      <c r="B1105" t="s">
        <v>21</v>
      </c>
      <c r="C1105" t="s">
        <v>104</v>
      </c>
      <c r="D1105" t="s">
        <v>1287</v>
      </c>
      <c r="E1105" t="s">
        <v>1288</v>
      </c>
      <c r="F1105" t="s">
        <v>1488</v>
      </c>
      <c r="G1105" t="s">
        <v>1339</v>
      </c>
      <c r="H1105" t="s">
        <v>1490</v>
      </c>
      <c r="I1105" t="s">
        <v>1491</v>
      </c>
      <c r="J1105" t="s">
        <v>1494</v>
      </c>
      <c r="K1105" t="s">
        <v>219</v>
      </c>
      <c r="L1105" s="3">
        <v>-800</v>
      </c>
      <c r="M1105" s="3">
        <v>0</v>
      </c>
      <c r="N1105" s="3">
        <v>0</v>
      </c>
      <c r="O1105" s="3">
        <v>0</v>
      </c>
      <c r="P1105" s="3">
        <v>0</v>
      </c>
      <c r="Q1105" s="3">
        <v>0</v>
      </c>
      <c r="R1105" s="3">
        <v>0</v>
      </c>
      <c r="S1105" s="3">
        <v>0</v>
      </c>
      <c r="T1105" s="4">
        <f t="shared" si="17"/>
        <v>0</v>
      </c>
    </row>
    <row r="1106" spans="1:20" x14ac:dyDescent="0.25">
      <c r="A1106" t="s">
        <v>20</v>
      </c>
      <c r="B1106" t="s">
        <v>21</v>
      </c>
      <c r="C1106" t="s">
        <v>104</v>
      </c>
      <c r="D1106" t="s">
        <v>1287</v>
      </c>
      <c r="E1106" t="s">
        <v>1288</v>
      </c>
      <c r="F1106" t="s">
        <v>1488</v>
      </c>
      <c r="G1106" t="s">
        <v>1339</v>
      </c>
      <c r="H1106" t="s">
        <v>1490</v>
      </c>
      <c r="I1106" t="s">
        <v>1491</v>
      </c>
      <c r="J1106" t="s">
        <v>1495</v>
      </c>
      <c r="K1106" t="s">
        <v>223</v>
      </c>
      <c r="L1106" s="3">
        <v>-1340</v>
      </c>
      <c r="M1106" s="3">
        <v>-1398.34</v>
      </c>
      <c r="N1106" s="3">
        <v>0</v>
      </c>
      <c r="O1106" s="3">
        <v>-1178.1099999999999</v>
      </c>
      <c r="P1106" s="3">
        <v>0</v>
      </c>
      <c r="Q1106" s="3">
        <v>0</v>
      </c>
      <c r="R1106" s="3">
        <v>0</v>
      </c>
      <c r="S1106" s="3">
        <v>0</v>
      </c>
      <c r="T1106" s="4">
        <f t="shared" si="17"/>
        <v>0</v>
      </c>
    </row>
    <row r="1107" spans="1:20" x14ac:dyDescent="0.25">
      <c r="A1107" t="s">
        <v>20</v>
      </c>
      <c r="B1107" t="s">
        <v>21</v>
      </c>
      <c r="C1107" t="s">
        <v>104</v>
      </c>
      <c r="D1107" t="s">
        <v>1287</v>
      </c>
      <c r="E1107" t="s">
        <v>1288</v>
      </c>
      <c r="F1107" t="s">
        <v>1488</v>
      </c>
      <c r="G1107" t="s">
        <v>1339</v>
      </c>
      <c r="H1107" t="s">
        <v>1490</v>
      </c>
      <c r="I1107" t="s">
        <v>1491</v>
      </c>
      <c r="J1107" t="s">
        <v>1496</v>
      </c>
      <c r="K1107" t="s">
        <v>225</v>
      </c>
      <c r="L1107" s="3">
        <v>-31330</v>
      </c>
      <c r="M1107" s="3">
        <v>-27230.61</v>
      </c>
      <c r="N1107" s="3">
        <v>0</v>
      </c>
      <c r="O1107" s="3">
        <v>-29369.15</v>
      </c>
      <c r="P1107" s="3">
        <v>0</v>
      </c>
      <c r="Q1107" s="3">
        <v>0</v>
      </c>
      <c r="R1107" s="3">
        <v>0</v>
      </c>
      <c r="S1107" s="3">
        <v>0</v>
      </c>
      <c r="T1107" s="4">
        <f t="shared" si="17"/>
        <v>0</v>
      </c>
    </row>
    <row r="1108" spans="1:20" x14ac:dyDescent="0.25">
      <c r="A1108" t="s">
        <v>20</v>
      </c>
      <c r="B1108" t="s">
        <v>21</v>
      </c>
      <c r="C1108" t="s">
        <v>104</v>
      </c>
      <c r="D1108" t="s">
        <v>1287</v>
      </c>
      <c r="E1108" t="s">
        <v>1288</v>
      </c>
      <c r="F1108" t="s">
        <v>1488</v>
      </c>
      <c r="G1108" t="s">
        <v>1339</v>
      </c>
      <c r="H1108" t="s">
        <v>1490</v>
      </c>
      <c r="I1108" t="s">
        <v>1491</v>
      </c>
      <c r="J1108" t="s">
        <v>1497</v>
      </c>
      <c r="K1108" t="s">
        <v>227</v>
      </c>
      <c r="L1108" s="3">
        <v>-18350</v>
      </c>
      <c r="M1108" s="3">
        <v>-15734.61</v>
      </c>
      <c r="N1108" s="3">
        <v>0</v>
      </c>
      <c r="O1108" s="3">
        <v>-14845.3</v>
      </c>
      <c r="P1108" s="3">
        <v>0</v>
      </c>
      <c r="Q1108" s="3">
        <v>0</v>
      </c>
      <c r="R1108" s="3">
        <v>0</v>
      </c>
      <c r="S1108" s="3">
        <v>0</v>
      </c>
      <c r="T1108" s="4">
        <f t="shared" si="17"/>
        <v>0</v>
      </c>
    </row>
    <row r="1109" spans="1:20" x14ac:dyDescent="0.25">
      <c r="A1109" t="s">
        <v>20</v>
      </c>
      <c r="B1109" t="s">
        <v>21</v>
      </c>
      <c r="C1109" t="s">
        <v>104</v>
      </c>
      <c r="D1109" t="s">
        <v>1287</v>
      </c>
      <c r="E1109" t="s">
        <v>1288</v>
      </c>
      <c r="F1109" t="s">
        <v>1488</v>
      </c>
      <c r="G1109" t="s">
        <v>1339</v>
      </c>
      <c r="H1109" t="s">
        <v>1490</v>
      </c>
      <c r="I1109" t="s">
        <v>1491</v>
      </c>
      <c r="J1109" t="s">
        <v>1498</v>
      </c>
      <c r="K1109" t="s">
        <v>229</v>
      </c>
      <c r="L1109" s="3">
        <v>-41495</v>
      </c>
      <c r="M1109" s="3">
        <v>-37221.57</v>
      </c>
      <c r="N1109" s="3">
        <v>0</v>
      </c>
      <c r="O1109" s="3">
        <v>-36735.08</v>
      </c>
      <c r="P1109" s="3">
        <v>0</v>
      </c>
      <c r="Q1109" s="3">
        <v>0</v>
      </c>
      <c r="R1109" s="3">
        <v>0</v>
      </c>
      <c r="S1109" s="3">
        <v>0</v>
      </c>
      <c r="T1109" s="4">
        <f t="shared" si="17"/>
        <v>0</v>
      </c>
    </row>
    <row r="1110" spans="1:20" x14ac:dyDescent="0.25">
      <c r="A1110" t="s">
        <v>20</v>
      </c>
      <c r="B1110" t="s">
        <v>21</v>
      </c>
      <c r="C1110" t="s">
        <v>104</v>
      </c>
      <c r="D1110" t="s">
        <v>1287</v>
      </c>
      <c r="E1110" t="s">
        <v>1288</v>
      </c>
      <c r="F1110" t="s">
        <v>1488</v>
      </c>
      <c r="G1110" t="s">
        <v>1339</v>
      </c>
      <c r="H1110" t="s">
        <v>1490</v>
      </c>
      <c r="I1110" t="s">
        <v>1491</v>
      </c>
      <c r="J1110" t="s">
        <v>1499</v>
      </c>
      <c r="K1110" t="s">
        <v>231</v>
      </c>
      <c r="L1110" s="3">
        <v>-3640</v>
      </c>
      <c r="M1110" s="3">
        <v>-3388.17</v>
      </c>
      <c r="N1110" s="3">
        <v>0</v>
      </c>
      <c r="O1110" s="3">
        <v>-3305.74</v>
      </c>
      <c r="P1110" s="3">
        <v>0</v>
      </c>
      <c r="Q1110" s="3">
        <v>0</v>
      </c>
      <c r="R1110" s="3">
        <v>0</v>
      </c>
      <c r="S1110" s="3">
        <v>0</v>
      </c>
      <c r="T1110" s="4">
        <f t="shared" si="17"/>
        <v>0</v>
      </c>
    </row>
    <row r="1111" spans="1:20" x14ac:dyDescent="0.25">
      <c r="A1111" t="s">
        <v>20</v>
      </c>
      <c r="B1111" t="s">
        <v>21</v>
      </c>
      <c r="C1111" t="s">
        <v>104</v>
      </c>
      <c r="D1111" t="s">
        <v>1287</v>
      </c>
      <c r="E1111" t="s">
        <v>1288</v>
      </c>
      <c r="F1111" t="s">
        <v>1488</v>
      </c>
      <c r="G1111" t="s">
        <v>1339</v>
      </c>
      <c r="H1111" t="s">
        <v>1490</v>
      </c>
      <c r="I1111" t="s">
        <v>1491</v>
      </c>
      <c r="J1111" t="s">
        <v>1500</v>
      </c>
      <c r="K1111" t="s">
        <v>233</v>
      </c>
      <c r="L1111" s="3">
        <v>-570</v>
      </c>
      <c r="M1111" s="3">
        <v>-529.36</v>
      </c>
      <c r="N1111" s="3">
        <v>0</v>
      </c>
      <c r="O1111" s="3">
        <v>-526.53</v>
      </c>
      <c r="P1111" s="3">
        <v>0</v>
      </c>
      <c r="Q1111" s="3">
        <v>0</v>
      </c>
      <c r="R1111" s="3">
        <v>0</v>
      </c>
      <c r="S1111" s="3">
        <v>0</v>
      </c>
      <c r="T1111" s="4">
        <f t="shared" si="17"/>
        <v>0</v>
      </c>
    </row>
    <row r="1112" spans="1:20" x14ac:dyDescent="0.25">
      <c r="A1112" t="s">
        <v>20</v>
      </c>
      <c r="B1112" t="s">
        <v>21</v>
      </c>
      <c r="C1112" t="s">
        <v>104</v>
      </c>
      <c r="D1112" t="s">
        <v>1287</v>
      </c>
      <c r="E1112" t="s">
        <v>1288</v>
      </c>
      <c r="F1112" t="s">
        <v>1488</v>
      </c>
      <c r="G1112" t="s">
        <v>1339</v>
      </c>
      <c r="H1112" t="s">
        <v>1490</v>
      </c>
      <c r="I1112" t="s">
        <v>1491</v>
      </c>
      <c r="J1112" t="s">
        <v>1501</v>
      </c>
      <c r="K1112" t="s">
        <v>235</v>
      </c>
      <c r="L1112" s="3">
        <v>-200</v>
      </c>
      <c r="M1112" s="3">
        <v>-225.49</v>
      </c>
      <c r="N1112" s="3">
        <v>0</v>
      </c>
      <c r="O1112" s="3">
        <v>-193.4</v>
      </c>
      <c r="P1112" s="3">
        <v>0</v>
      </c>
      <c r="Q1112" s="3">
        <v>0</v>
      </c>
      <c r="R1112" s="3">
        <v>0</v>
      </c>
      <c r="S1112" s="3">
        <v>0</v>
      </c>
      <c r="T1112" s="4">
        <f t="shared" si="17"/>
        <v>0</v>
      </c>
    </row>
    <row r="1113" spans="1:20" x14ac:dyDescent="0.25">
      <c r="A1113" t="s">
        <v>20</v>
      </c>
      <c r="B1113" t="s">
        <v>21</v>
      </c>
      <c r="C1113" t="s">
        <v>104</v>
      </c>
      <c r="D1113" t="s">
        <v>1287</v>
      </c>
      <c r="E1113" t="s">
        <v>1288</v>
      </c>
      <c r="F1113" t="s">
        <v>1488</v>
      </c>
      <c r="G1113" t="s">
        <v>1339</v>
      </c>
      <c r="H1113" t="s">
        <v>1490</v>
      </c>
      <c r="I1113" t="s">
        <v>1491</v>
      </c>
      <c r="J1113" t="s">
        <v>1502</v>
      </c>
      <c r="K1113" t="s">
        <v>237</v>
      </c>
      <c r="L1113" s="3">
        <v>-5050</v>
      </c>
      <c r="M1113" s="3">
        <v>-5050</v>
      </c>
      <c r="N1113" s="3">
        <v>0</v>
      </c>
      <c r="O1113" s="3">
        <v>0</v>
      </c>
      <c r="P1113" s="3">
        <v>0</v>
      </c>
      <c r="Q1113" s="3">
        <v>0</v>
      </c>
      <c r="R1113" s="3">
        <v>0</v>
      </c>
      <c r="S1113" s="3">
        <v>0</v>
      </c>
      <c r="T1113" s="4">
        <f t="shared" si="17"/>
        <v>0</v>
      </c>
    </row>
    <row r="1114" spans="1:20" x14ac:dyDescent="0.25">
      <c r="A1114" t="s">
        <v>20</v>
      </c>
      <c r="B1114" t="s">
        <v>21</v>
      </c>
      <c r="C1114" t="s">
        <v>104</v>
      </c>
      <c r="D1114" t="s">
        <v>1287</v>
      </c>
      <c r="E1114" t="s">
        <v>1288</v>
      </c>
      <c r="F1114" t="s">
        <v>1488</v>
      </c>
      <c r="G1114" t="s">
        <v>1339</v>
      </c>
      <c r="H1114" t="s">
        <v>1490</v>
      </c>
      <c r="I1114" t="s">
        <v>1491</v>
      </c>
      <c r="J1114" t="s">
        <v>1503</v>
      </c>
      <c r="K1114" t="s">
        <v>239</v>
      </c>
      <c r="L1114" s="3">
        <v>-930</v>
      </c>
      <c r="M1114" s="3">
        <v>-872.97</v>
      </c>
      <c r="N1114" s="3">
        <v>0</v>
      </c>
      <c r="O1114" s="3">
        <v>-802.05</v>
      </c>
      <c r="P1114" s="3">
        <v>0</v>
      </c>
      <c r="Q1114" s="3">
        <v>0</v>
      </c>
      <c r="R1114" s="3">
        <v>0</v>
      </c>
      <c r="S1114" s="3">
        <v>0</v>
      </c>
      <c r="T1114" s="4">
        <f t="shared" si="17"/>
        <v>0</v>
      </c>
    </row>
    <row r="1115" spans="1:20" x14ac:dyDescent="0.25">
      <c r="A1115" t="s">
        <v>20</v>
      </c>
      <c r="B1115" t="s">
        <v>21</v>
      </c>
      <c r="C1115" t="s">
        <v>104</v>
      </c>
      <c r="D1115" t="s">
        <v>1287</v>
      </c>
      <c r="E1115" t="s">
        <v>1288</v>
      </c>
      <c r="F1115" t="s">
        <v>1488</v>
      </c>
      <c r="G1115" t="s">
        <v>1339</v>
      </c>
      <c r="H1115" t="s">
        <v>1490</v>
      </c>
      <c r="I1115" t="s">
        <v>1491</v>
      </c>
      <c r="J1115" t="s">
        <v>1504</v>
      </c>
      <c r="K1115" t="s">
        <v>241</v>
      </c>
      <c r="L1115" s="3">
        <v>-5935</v>
      </c>
      <c r="M1115" s="3">
        <v>-3124.29</v>
      </c>
      <c r="N1115" s="3">
        <v>0</v>
      </c>
      <c r="O1115" s="3">
        <v>-2849.91</v>
      </c>
      <c r="P1115" s="3">
        <v>0</v>
      </c>
      <c r="Q1115" s="3">
        <v>0</v>
      </c>
      <c r="R1115" s="3">
        <v>0</v>
      </c>
      <c r="S1115" s="3">
        <v>0</v>
      </c>
      <c r="T1115" s="4">
        <f t="shared" si="17"/>
        <v>0</v>
      </c>
    </row>
    <row r="1116" spans="1:20" x14ac:dyDescent="0.25">
      <c r="A1116" t="s">
        <v>20</v>
      </c>
      <c r="B1116" t="s">
        <v>21</v>
      </c>
      <c r="C1116" t="s">
        <v>104</v>
      </c>
      <c r="D1116" t="s">
        <v>1287</v>
      </c>
      <c r="E1116" t="s">
        <v>1288</v>
      </c>
      <c r="F1116" t="s">
        <v>1488</v>
      </c>
      <c r="G1116" t="s">
        <v>1339</v>
      </c>
      <c r="H1116" t="s">
        <v>1490</v>
      </c>
      <c r="I1116" t="s">
        <v>1491</v>
      </c>
      <c r="J1116" t="s">
        <v>1505</v>
      </c>
      <c r="K1116" t="s">
        <v>675</v>
      </c>
      <c r="L1116" s="3">
        <v>0</v>
      </c>
      <c r="M1116" s="3">
        <v>0</v>
      </c>
      <c r="N1116" s="3">
        <v>0</v>
      </c>
      <c r="O1116" s="3">
        <v>-855</v>
      </c>
      <c r="P1116" s="3">
        <v>0</v>
      </c>
      <c r="Q1116" s="3">
        <v>0</v>
      </c>
      <c r="R1116" s="3">
        <v>0</v>
      </c>
      <c r="S1116" s="3">
        <v>0</v>
      </c>
      <c r="T1116" s="4">
        <f t="shared" si="17"/>
        <v>0</v>
      </c>
    </row>
    <row r="1117" spans="1:20" x14ac:dyDescent="0.25">
      <c r="A1117" t="s">
        <v>20</v>
      </c>
      <c r="B1117" t="s">
        <v>21</v>
      </c>
      <c r="C1117" t="s">
        <v>104</v>
      </c>
      <c r="D1117" t="s">
        <v>1287</v>
      </c>
      <c r="E1117" t="s">
        <v>1288</v>
      </c>
      <c r="F1117" t="s">
        <v>1488</v>
      </c>
      <c r="G1117" t="s">
        <v>1339</v>
      </c>
      <c r="H1117" t="s">
        <v>1490</v>
      </c>
      <c r="I1117" t="s">
        <v>1491</v>
      </c>
      <c r="J1117" t="s">
        <v>1506</v>
      </c>
      <c r="K1117" t="s">
        <v>207</v>
      </c>
      <c r="L1117" s="3">
        <v>-2620</v>
      </c>
      <c r="M1117" s="3">
        <v>-2237.0100000000002</v>
      </c>
      <c r="N1117" s="3">
        <v>0</v>
      </c>
      <c r="O1117" s="3">
        <v>-2292.66</v>
      </c>
      <c r="P1117" s="3">
        <v>0</v>
      </c>
      <c r="Q1117" s="3">
        <v>0</v>
      </c>
      <c r="R1117" s="3">
        <v>0</v>
      </c>
      <c r="S1117" s="3">
        <v>0</v>
      </c>
      <c r="T1117" s="4">
        <f t="shared" si="17"/>
        <v>0</v>
      </c>
    </row>
    <row r="1118" spans="1:20" x14ac:dyDescent="0.25">
      <c r="A1118" t="s">
        <v>20</v>
      </c>
      <c r="B1118" t="s">
        <v>21</v>
      </c>
      <c r="C1118" t="s">
        <v>104</v>
      </c>
      <c r="D1118" t="s">
        <v>1287</v>
      </c>
      <c r="E1118" t="s">
        <v>1288</v>
      </c>
      <c r="F1118" t="s">
        <v>1488</v>
      </c>
      <c r="G1118" t="s">
        <v>1339</v>
      </c>
      <c r="H1118" t="s">
        <v>1490</v>
      </c>
      <c r="I1118" t="s">
        <v>1491</v>
      </c>
      <c r="J1118" t="s">
        <v>1507</v>
      </c>
      <c r="K1118" t="s">
        <v>246</v>
      </c>
      <c r="L1118" s="3">
        <v>-450</v>
      </c>
      <c r="M1118" s="3">
        <v>-300</v>
      </c>
      <c r="N1118" s="3">
        <v>0</v>
      </c>
      <c r="O1118" s="3">
        <v>0</v>
      </c>
      <c r="P1118" s="3">
        <v>0</v>
      </c>
      <c r="Q1118" s="3">
        <v>0</v>
      </c>
      <c r="R1118" s="3">
        <v>0</v>
      </c>
      <c r="S1118" s="3">
        <v>0</v>
      </c>
      <c r="T1118" s="4">
        <f t="shared" si="17"/>
        <v>0</v>
      </c>
    </row>
    <row r="1119" spans="1:20" x14ac:dyDescent="0.25">
      <c r="A1119" t="s">
        <v>20</v>
      </c>
      <c r="B1119" t="s">
        <v>21</v>
      </c>
      <c r="C1119" t="s">
        <v>104</v>
      </c>
      <c r="D1119" t="s">
        <v>1287</v>
      </c>
      <c r="E1119" t="s">
        <v>1288</v>
      </c>
      <c r="F1119" t="s">
        <v>1488</v>
      </c>
      <c r="G1119" t="s">
        <v>1339</v>
      </c>
      <c r="H1119" t="s">
        <v>1490</v>
      </c>
      <c r="I1119" t="s">
        <v>1491</v>
      </c>
      <c r="J1119" t="s">
        <v>1508</v>
      </c>
      <c r="K1119" t="s">
        <v>248</v>
      </c>
      <c r="L1119" s="3">
        <v>0</v>
      </c>
      <c r="M1119" s="3">
        <v>-135.12</v>
      </c>
      <c r="N1119" s="3">
        <v>0</v>
      </c>
      <c r="O1119" s="3">
        <v>-135.12</v>
      </c>
      <c r="P1119" s="3">
        <v>0</v>
      </c>
      <c r="Q1119" s="3">
        <v>0</v>
      </c>
      <c r="R1119" s="3">
        <v>0</v>
      </c>
      <c r="S1119" s="3">
        <v>0</v>
      </c>
      <c r="T1119" s="4">
        <f t="shared" si="17"/>
        <v>0</v>
      </c>
    </row>
    <row r="1120" spans="1:20" x14ac:dyDescent="0.25">
      <c r="A1120" t="s">
        <v>20</v>
      </c>
      <c r="B1120" t="s">
        <v>21</v>
      </c>
      <c r="C1120" t="s">
        <v>104</v>
      </c>
      <c r="D1120" t="s">
        <v>1287</v>
      </c>
      <c r="E1120" t="s">
        <v>1288</v>
      </c>
      <c r="F1120" t="s">
        <v>1488</v>
      </c>
      <c r="G1120" t="s">
        <v>1339</v>
      </c>
      <c r="H1120" t="s">
        <v>1490</v>
      </c>
      <c r="I1120" t="s">
        <v>1491</v>
      </c>
      <c r="J1120" t="s">
        <v>1509</v>
      </c>
      <c r="K1120" t="s">
        <v>250</v>
      </c>
      <c r="L1120" s="3">
        <v>-27065</v>
      </c>
      <c r="M1120" s="3">
        <v>-23249.49</v>
      </c>
      <c r="N1120" s="3">
        <v>-23575</v>
      </c>
      <c r="O1120" s="3">
        <v>-24515.84</v>
      </c>
      <c r="P1120" s="3">
        <v>-23575</v>
      </c>
      <c r="Q1120" s="3">
        <v>-489.28</v>
      </c>
      <c r="R1120" s="3">
        <v>0</v>
      </c>
      <c r="S1120" s="3">
        <v>0</v>
      </c>
      <c r="T1120" s="4">
        <f t="shared" si="17"/>
        <v>0</v>
      </c>
    </row>
    <row r="1121" spans="1:20" x14ac:dyDescent="0.25">
      <c r="A1121" t="s">
        <v>20</v>
      </c>
      <c r="B1121" t="s">
        <v>21</v>
      </c>
      <c r="C1121" t="s">
        <v>104</v>
      </c>
      <c r="D1121" t="s">
        <v>1287</v>
      </c>
      <c r="E1121" t="s">
        <v>1288</v>
      </c>
      <c r="F1121" t="s">
        <v>1488</v>
      </c>
      <c r="G1121" t="s">
        <v>1339</v>
      </c>
      <c r="H1121" t="s">
        <v>1490</v>
      </c>
      <c r="I1121" t="s">
        <v>1491</v>
      </c>
      <c r="J1121" t="s">
        <v>1510</v>
      </c>
      <c r="K1121" t="s">
        <v>1215</v>
      </c>
      <c r="L1121" s="3">
        <v>-1500</v>
      </c>
      <c r="M1121" s="3">
        <v>-1156.46</v>
      </c>
      <c r="N1121" s="3">
        <v>-1500</v>
      </c>
      <c r="O1121" s="3">
        <v>-1628.84</v>
      </c>
      <c r="P1121" s="3">
        <v>-1500</v>
      </c>
      <c r="Q1121" s="3">
        <v>-1141.81</v>
      </c>
      <c r="R1121" s="3">
        <v>0</v>
      </c>
      <c r="S1121" s="3">
        <v>0</v>
      </c>
      <c r="T1121" s="4">
        <f t="shared" si="17"/>
        <v>0</v>
      </c>
    </row>
    <row r="1122" spans="1:20" x14ac:dyDescent="0.25">
      <c r="A1122" t="s">
        <v>20</v>
      </c>
      <c r="B1122" t="s">
        <v>21</v>
      </c>
      <c r="C1122" t="s">
        <v>104</v>
      </c>
      <c r="D1122" t="s">
        <v>1287</v>
      </c>
      <c r="E1122" t="s">
        <v>1288</v>
      </c>
      <c r="F1122" t="s">
        <v>1488</v>
      </c>
      <c r="G1122" t="s">
        <v>1339</v>
      </c>
      <c r="H1122" t="s">
        <v>1490</v>
      </c>
      <c r="I1122" t="s">
        <v>1491</v>
      </c>
      <c r="J1122" t="s">
        <v>1511</v>
      </c>
      <c r="K1122" t="s">
        <v>114</v>
      </c>
      <c r="L1122" s="3">
        <v>-26000</v>
      </c>
      <c r="M1122" s="3">
        <v>-22541.81</v>
      </c>
      <c r="N1122" s="3">
        <v>0</v>
      </c>
      <c r="O1122" s="3">
        <v>-19407.080000000002</v>
      </c>
      <c r="P1122" s="3">
        <v>0</v>
      </c>
      <c r="Q1122" s="3">
        <v>-27405.38</v>
      </c>
      <c r="R1122" s="3">
        <v>0</v>
      </c>
      <c r="S1122" s="3">
        <v>0</v>
      </c>
      <c r="T1122" s="4">
        <f t="shared" si="17"/>
        <v>0</v>
      </c>
    </row>
    <row r="1123" spans="1:20" x14ac:dyDescent="0.25">
      <c r="A1123" t="s">
        <v>20</v>
      </c>
      <c r="B1123" t="s">
        <v>21</v>
      </c>
      <c r="C1123" t="s">
        <v>104</v>
      </c>
      <c r="D1123" t="s">
        <v>1287</v>
      </c>
      <c r="E1123" t="s">
        <v>1288</v>
      </c>
      <c r="F1123" t="s">
        <v>1488</v>
      </c>
      <c r="G1123" t="s">
        <v>1339</v>
      </c>
      <c r="H1123" t="s">
        <v>1490</v>
      </c>
      <c r="I1123" t="s">
        <v>1491</v>
      </c>
      <c r="J1123" t="s">
        <v>1512</v>
      </c>
      <c r="K1123" t="s">
        <v>254</v>
      </c>
      <c r="L1123" s="3">
        <v>-2350</v>
      </c>
      <c r="M1123" s="3">
        <v>-1994.18</v>
      </c>
      <c r="N1123" s="3">
        <v>0</v>
      </c>
      <c r="O1123" s="3">
        <v>0</v>
      </c>
      <c r="P1123" s="3">
        <v>0</v>
      </c>
      <c r="Q1123" s="3">
        <v>0</v>
      </c>
      <c r="R1123" s="3">
        <v>0</v>
      </c>
      <c r="S1123" s="3">
        <v>0</v>
      </c>
      <c r="T1123" s="4">
        <f t="shared" si="17"/>
        <v>0</v>
      </c>
    </row>
    <row r="1124" spans="1:20" x14ac:dyDescent="0.25">
      <c r="A1124" t="s">
        <v>20</v>
      </c>
      <c r="B1124" t="s">
        <v>21</v>
      </c>
      <c r="C1124" t="s">
        <v>104</v>
      </c>
      <c r="D1124" t="s">
        <v>1287</v>
      </c>
      <c r="E1124" t="s">
        <v>1288</v>
      </c>
      <c r="F1124" t="s">
        <v>1488</v>
      </c>
      <c r="G1124" t="s">
        <v>1339</v>
      </c>
      <c r="H1124" t="s">
        <v>1490</v>
      </c>
      <c r="I1124" t="s">
        <v>1491</v>
      </c>
      <c r="J1124" t="s">
        <v>1513</v>
      </c>
      <c r="K1124" t="s">
        <v>116</v>
      </c>
      <c r="L1124" s="3">
        <v>-800</v>
      </c>
      <c r="M1124" s="3">
        <v>-934.8</v>
      </c>
      <c r="N1124" s="3">
        <v>-800</v>
      </c>
      <c r="O1124" s="3">
        <v>-984.75</v>
      </c>
      <c r="P1124" s="3">
        <v>-800</v>
      </c>
      <c r="Q1124" s="3">
        <v>-674.85</v>
      </c>
      <c r="R1124" s="3">
        <v>0</v>
      </c>
      <c r="S1124" s="3">
        <v>0</v>
      </c>
      <c r="T1124" s="4">
        <f t="shared" si="17"/>
        <v>0</v>
      </c>
    </row>
    <row r="1125" spans="1:20" x14ac:dyDescent="0.25">
      <c r="A1125" t="s">
        <v>20</v>
      </c>
      <c r="B1125" t="s">
        <v>21</v>
      </c>
      <c r="C1125" t="s">
        <v>104</v>
      </c>
      <c r="D1125" t="s">
        <v>1287</v>
      </c>
      <c r="E1125" t="s">
        <v>1288</v>
      </c>
      <c r="F1125" t="s">
        <v>1488</v>
      </c>
      <c r="G1125" t="s">
        <v>1339</v>
      </c>
      <c r="H1125" t="s">
        <v>1490</v>
      </c>
      <c r="I1125" t="s">
        <v>1491</v>
      </c>
      <c r="J1125" t="s">
        <v>1514</v>
      </c>
      <c r="K1125" t="s">
        <v>261</v>
      </c>
      <c r="L1125" s="3">
        <v>-19875</v>
      </c>
      <c r="M1125" s="3">
        <v>-18408.59</v>
      </c>
      <c r="N1125" s="3">
        <v>-49010</v>
      </c>
      <c r="O1125" s="3">
        <v>-28348.74</v>
      </c>
      <c r="P1125" s="3">
        <v>-37500</v>
      </c>
      <c r="Q1125" s="3">
        <v>-34812.39</v>
      </c>
      <c r="R1125" s="3">
        <v>0</v>
      </c>
      <c r="S1125" s="3">
        <v>0</v>
      </c>
      <c r="T1125" s="4">
        <f t="shared" si="17"/>
        <v>0</v>
      </c>
    </row>
    <row r="1126" spans="1:20" x14ac:dyDescent="0.25">
      <c r="A1126" t="s">
        <v>20</v>
      </c>
      <c r="B1126" t="s">
        <v>21</v>
      </c>
      <c r="C1126" t="s">
        <v>104</v>
      </c>
      <c r="D1126" t="s">
        <v>1287</v>
      </c>
      <c r="E1126" t="s">
        <v>1288</v>
      </c>
      <c r="F1126" t="s">
        <v>1488</v>
      </c>
      <c r="G1126" t="s">
        <v>1339</v>
      </c>
      <c r="H1126" t="s">
        <v>1490</v>
      </c>
      <c r="I1126" t="s">
        <v>1491</v>
      </c>
      <c r="J1126" t="s">
        <v>1515</v>
      </c>
      <c r="K1126" t="s">
        <v>515</v>
      </c>
      <c r="L1126" s="3">
        <v>-600</v>
      </c>
      <c r="M1126" s="3">
        <v>-499.18</v>
      </c>
      <c r="N1126" s="3">
        <v>-700</v>
      </c>
      <c r="O1126" s="3">
        <v>-788.5</v>
      </c>
      <c r="P1126" s="3">
        <v>-700</v>
      </c>
      <c r="Q1126" s="3">
        <v>-602.95000000000005</v>
      </c>
      <c r="R1126" s="3">
        <v>0</v>
      </c>
      <c r="S1126" s="3">
        <v>0</v>
      </c>
      <c r="T1126" s="4">
        <f t="shared" si="17"/>
        <v>0</v>
      </c>
    </row>
    <row r="1127" spans="1:20" x14ac:dyDescent="0.25">
      <c r="A1127" t="s">
        <v>20</v>
      </c>
      <c r="B1127" t="s">
        <v>21</v>
      </c>
      <c r="C1127" t="s">
        <v>104</v>
      </c>
      <c r="D1127" t="s">
        <v>1287</v>
      </c>
      <c r="E1127" t="s">
        <v>1288</v>
      </c>
      <c r="F1127" t="s">
        <v>1488</v>
      </c>
      <c r="G1127" t="s">
        <v>1339</v>
      </c>
      <c r="H1127" t="s">
        <v>1490</v>
      </c>
      <c r="I1127" t="s">
        <v>1491</v>
      </c>
      <c r="J1127" t="s">
        <v>1516</v>
      </c>
      <c r="K1127" t="s">
        <v>691</v>
      </c>
      <c r="L1127" s="3">
        <v>-2100</v>
      </c>
      <c r="M1127" s="3">
        <v>-2996.09</v>
      </c>
      <c r="N1127" s="3">
        <v>0</v>
      </c>
      <c r="O1127" s="3">
        <v>-2575.27</v>
      </c>
      <c r="P1127" s="3">
        <v>0</v>
      </c>
      <c r="Q1127" s="3">
        <v>-1321.6</v>
      </c>
      <c r="R1127" s="3">
        <v>0</v>
      </c>
      <c r="S1127" s="3">
        <v>0</v>
      </c>
      <c r="T1127" s="4">
        <f t="shared" si="17"/>
        <v>0</v>
      </c>
    </row>
    <row r="1128" spans="1:20" x14ac:dyDescent="0.25">
      <c r="A1128" t="s">
        <v>20</v>
      </c>
      <c r="B1128" t="s">
        <v>21</v>
      </c>
      <c r="C1128" t="s">
        <v>104</v>
      </c>
      <c r="D1128" t="s">
        <v>1287</v>
      </c>
      <c r="E1128" t="s">
        <v>1288</v>
      </c>
      <c r="F1128" t="s">
        <v>1488</v>
      </c>
      <c r="G1128" t="s">
        <v>1339</v>
      </c>
      <c r="H1128" t="s">
        <v>1490</v>
      </c>
      <c r="I1128" t="s">
        <v>1491</v>
      </c>
      <c r="J1128" t="s">
        <v>1517</v>
      </c>
      <c r="K1128" t="s">
        <v>1225</v>
      </c>
      <c r="L1128" s="3">
        <v>-230</v>
      </c>
      <c r="M1128" s="3">
        <v>-451.65</v>
      </c>
      <c r="N1128" s="3">
        <v>-350</v>
      </c>
      <c r="O1128" s="3">
        <v>-208.84</v>
      </c>
      <c r="P1128" s="3">
        <v>-350</v>
      </c>
      <c r="Q1128" s="3">
        <v>-133.31</v>
      </c>
      <c r="R1128" s="3">
        <v>0</v>
      </c>
      <c r="S1128" s="3">
        <v>0</v>
      </c>
      <c r="T1128" s="4">
        <f t="shared" si="17"/>
        <v>0</v>
      </c>
    </row>
    <row r="1129" spans="1:20" x14ac:dyDescent="0.25">
      <c r="A1129" t="s">
        <v>20</v>
      </c>
      <c r="B1129" t="s">
        <v>21</v>
      </c>
      <c r="C1129" t="s">
        <v>104</v>
      </c>
      <c r="D1129" t="s">
        <v>1287</v>
      </c>
      <c r="E1129" t="s">
        <v>1288</v>
      </c>
      <c r="F1129" t="s">
        <v>1488</v>
      </c>
      <c r="G1129" t="s">
        <v>1339</v>
      </c>
      <c r="H1129" t="s">
        <v>1490</v>
      </c>
      <c r="I1129" t="s">
        <v>1491</v>
      </c>
      <c r="J1129" t="s">
        <v>1518</v>
      </c>
      <c r="K1129" t="s">
        <v>1348</v>
      </c>
      <c r="L1129" s="3">
        <v>-600</v>
      </c>
      <c r="M1129" s="3">
        <v>0</v>
      </c>
      <c r="N1129" s="3">
        <v>-600</v>
      </c>
      <c r="O1129" s="3">
        <v>0</v>
      </c>
      <c r="P1129" s="3">
        <v>-600</v>
      </c>
      <c r="Q1129" s="3">
        <v>-477.62</v>
      </c>
      <c r="R1129" s="3">
        <v>0</v>
      </c>
      <c r="S1129" s="3">
        <v>0</v>
      </c>
      <c r="T1129" s="4">
        <f t="shared" si="17"/>
        <v>0</v>
      </c>
    </row>
    <row r="1130" spans="1:20" x14ac:dyDescent="0.25">
      <c r="A1130" t="s">
        <v>20</v>
      </c>
      <c r="B1130" t="s">
        <v>21</v>
      </c>
      <c r="C1130" t="s">
        <v>104</v>
      </c>
      <c r="D1130" t="s">
        <v>1287</v>
      </c>
      <c r="E1130" t="s">
        <v>1288</v>
      </c>
      <c r="F1130" t="s">
        <v>1488</v>
      </c>
      <c r="G1130" t="s">
        <v>1339</v>
      </c>
      <c r="H1130" t="s">
        <v>1490</v>
      </c>
      <c r="I1130" t="s">
        <v>1491</v>
      </c>
      <c r="J1130" t="s">
        <v>1519</v>
      </c>
      <c r="K1130" t="s">
        <v>1350</v>
      </c>
      <c r="L1130" s="3">
        <v>-17000</v>
      </c>
      <c r="M1130" s="3">
        <v>-17360.18</v>
      </c>
      <c r="N1130" s="3">
        <v>-25000</v>
      </c>
      <c r="O1130" s="3">
        <v>-25642.66</v>
      </c>
      <c r="P1130" s="3">
        <v>-25000</v>
      </c>
      <c r="Q1130" s="3">
        <v>-16685.37</v>
      </c>
      <c r="R1130" s="3">
        <v>0</v>
      </c>
      <c r="S1130" s="3">
        <v>0</v>
      </c>
      <c r="T1130" s="4">
        <f t="shared" si="17"/>
        <v>0</v>
      </c>
    </row>
    <row r="1131" spans="1:20" x14ac:dyDescent="0.25">
      <c r="A1131" t="s">
        <v>20</v>
      </c>
      <c r="B1131" t="s">
        <v>21</v>
      </c>
      <c r="C1131" t="s">
        <v>104</v>
      </c>
      <c r="D1131" t="s">
        <v>1287</v>
      </c>
      <c r="E1131" t="s">
        <v>1288</v>
      </c>
      <c r="F1131" t="s">
        <v>1488</v>
      </c>
      <c r="G1131" t="s">
        <v>1339</v>
      </c>
      <c r="H1131" t="s">
        <v>1490</v>
      </c>
      <c r="I1131" t="s">
        <v>1491</v>
      </c>
      <c r="J1131" t="s">
        <v>1520</v>
      </c>
      <c r="K1131" t="s">
        <v>583</v>
      </c>
      <c r="L1131" s="3">
        <v>-200</v>
      </c>
      <c r="M1131" s="3">
        <v>0</v>
      </c>
      <c r="N1131" s="3">
        <v>-200</v>
      </c>
      <c r="O1131" s="3">
        <v>0</v>
      </c>
      <c r="P1131" s="3">
        <v>-200</v>
      </c>
      <c r="Q1131" s="3">
        <v>0</v>
      </c>
      <c r="R1131" s="3">
        <v>0</v>
      </c>
      <c r="S1131" s="3">
        <v>0</v>
      </c>
      <c r="T1131" s="4">
        <f t="shared" si="17"/>
        <v>0</v>
      </c>
    </row>
    <row r="1132" spans="1:20" x14ac:dyDescent="0.25">
      <c r="A1132" t="s">
        <v>20</v>
      </c>
      <c r="B1132" t="s">
        <v>21</v>
      </c>
      <c r="C1132" t="s">
        <v>104</v>
      </c>
      <c r="D1132" t="s">
        <v>1287</v>
      </c>
      <c r="E1132" t="s">
        <v>1288</v>
      </c>
      <c r="F1132" t="s">
        <v>1488</v>
      </c>
      <c r="G1132" t="s">
        <v>1339</v>
      </c>
      <c r="H1132" t="s">
        <v>1490</v>
      </c>
      <c r="I1132" t="s">
        <v>1491</v>
      </c>
      <c r="J1132" t="s">
        <v>1521</v>
      </c>
      <c r="K1132" t="s">
        <v>585</v>
      </c>
      <c r="L1132" s="3">
        <v>-13200</v>
      </c>
      <c r="M1132" s="3">
        <v>-9288.75</v>
      </c>
      <c r="N1132" s="3">
        <v>-14600</v>
      </c>
      <c r="O1132" s="3">
        <v>-8008.75</v>
      </c>
      <c r="P1132" s="3">
        <v>-14600</v>
      </c>
      <c r="Q1132" s="3">
        <v>-9359.75</v>
      </c>
      <c r="R1132" s="3">
        <v>0</v>
      </c>
      <c r="S1132" s="3">
        <v>0</v>
      </c>
      <c r="T1132" s="4">
        <f t="shared" si="17"/>
        <v>0</v>
      </c>
    </row>
    <row r="1133" spans="1:20" x14ac:dyDescent="0.25">
      <c r="A1133" t="s">
        <v>20</v>
      </c>
      <c r="B1133" t="s">
        <v>21</v>
      </c>
      <c r="C1133" t="s">
        <v>104</v>
      </c>
      <c r="D1133" t="s">
        <v>1287</v>
      </c>
      <c r="E1133" t="s">
        <v>1288</v>
      </c>
      <c r="F1133" t="s">
        <v>1488</v>
      </c>
      <c r="G1133" t="s">
        <v>1339</v>
      </c>
      <c r="H1133" t="s">
        <v>1490</v>
      </c>
      <c r="I1133" t="s">
        <v>1491</v>
      </c>
      <c r="J1133" t="s">
        <v>1522</v>
      </c>
      <c r="K1133" t="s">
        <v>1028</v>
      </c>
      <c r="L1133" s="3">
        <v>-4750</v>
      </c>
      <c r="M1133" s="3">
        <v>-3673.5</v>
      </c>
      <c r="N1133" s="3">
        <v>-4850</v>
      </c>
      <c r="O1133" s="3">
        <v>-2639</v>
      </c>
      <c r="P1133" s="3">
        <v>-4850</v>
      </c>
      <c r="Q1133" s="3">
        <v>-2723</v>
      </c>
      <c r="R1133" s="3">
        <v>0</v>
      </c>
      <c r="S1133" s="3">
        <v>0</v>
      </c>
      <c r="T1133" s="4">
        <f t="shared" si="17"/>
        <v>0</v>
      </c>
    </row>
    <row r="1134" spans="1:20" x14ac:dyDescent="0.25">
      <c r="A1134" t="s">
        <v>20</v>
      </c>
      <c r="B1134" t="s">
        <v>21</v>
      </c>
      <c r="C1134" t="s">
        <v>104</v>
      </c>
      <c r="D1134" t="s">
        <v>1287</v>
      </c>
      <c r="E1134" t="s">
        <v>1288</v>
      </c>
      <c r="F1134" t="s">
        <v>1488</v>
      </c>
      <c r="G1134" t="s">
        <v>1339</v>
      </c>
      <c r="H1134" t="s">
        <v>1490</v>
      </c>
      <c r="I1134" t="s">
        <v>1491</v>
      </c>
      <c r="J1134" t="s">
        <v>1523</v>
      </c>
      <c r="K1134" t="s">
        <v>701</v>
      </c>
      <c r="L1134" s="3">
        <v>-4350</v>
      </c>
      <c r="M1134" s="3">
        <v>-3611.42</v>
      </c>
      <c r="N1134" s="3">
        <v>-5000</v>
      </c>
      <c r="O1134" s="3">
        <v>-3471.61</v>
      </c>
      <c r="P1134" s="3">
        <v>-5000</v>
      </c>
      <c r="Q1134" s="3">
        <v>-4467.1499999999996</v>
      </c>
      <c r="R1134" s="3">
        <v>0</v>
      </c>
      <c r="S1134" s="3">
        <v>0</v>
      </c>
      <c r="T1134" s="4">
        <f t="shared" si="17"/>
        <v>0</v>
      </c>
    </row>
    <row r="1135" spans="1:20" x14ac:dyDescent="0.25">
      <c r="A1135" t="s">
        <v>20</v>
      </c>
      <c r="B1135" t="s">
        <v>21</v>
      </c>
      <c r="C1135" t="s">
        <v>104</v>
      </c>
      <c r="D1135" t="s">
        <v>1287</v>
      </c>
      <c r="E1135" t="s">
        <v>1288</v>
      </c>
      <c r="F1135" t="s">
        <v>1488</v>
      </c>
      <c r="G1135" t="s">
        <v>1339</v>
      </c>
      <c r="H1135" t="s">
        <v>1490</v>
      </c>
      <c r="I1135" t="s">
        <v>1491</v>
      </c>
      <c r="J1135" t="s">
        <v>1524</v>
      </c>
      <c r="K1135" t="s">
        <v>1246</v>
      </c>
      <c r="L1135" s="3">
        <v>-3250</v>
      </c>
      <c r="M1135" s="3">
        <v>-2539.63</v>
      </c>
      <c r="N1135" s="3">
        <v>-3250</v>
      </c>
      <c r="O1135" s="3">
        <v>-2448.86</v>
      </c>
      <c r="P1135" s="3">
        <v>-3250</v>
      </c>
      <c r="Q1135" s="3">
        <v>-4604.93</v>
      </c>
      <c r="R1135" s="3">
        <v>0</v>
      </c>
      <c r="S1135" s="3">
        <v>0</v>
      </c>
      <c r="T1135" s="4">
        <f t="shared" si="17"/>
        <v>0</v>
      </c>
    </row>
    <row r="1136" spans="1:20" x14ac:dyDescent="0.25">
      <c r="A1136" t="s">
        <v>20</v>
      </c>
      <c r="B1136" t="s">
        <v>21</v>
      </c>
      <c r="C1136" t="s">
        <v>104</v>
      </c>
      <c r="D1136" t="s">
        <v>1287</v>
      </c>
      <c r="E1136" t="s">
        <v>1288</v>
      </c>
      <c r="F1136" t="s">
        <v>1488</v>
      </c>
      <c r="G1136" t="s">
        <v>1339</v>
      </c>
      <c r="H1136" t="s">
        <v>1490</v>
      </c>
      <c r="I1136" t="s">
        <v>1491</v>
      </c>
      <c r="J1136" t="s">
        <v>1525</v>
      </c>
      <c r="K1136" t="s">
        <v>1357</v>
      </c>
      <c r="L1136" s="3">
        <v>-177000</v>
      </c>
      <c r="M1136" s="3">
        <v>-194085.8</v>
      </c>
      <c r="N1136" s="3">
        <v>-200000</v>
      </c>
      <c r="O1136" s="3">
        <v>-135498.45000000001</v>
      </c>
      <c r="P1136" s="3">
        <v>-200000</v>
      </c>
      <c r="Q1136" s="3">
        <v>-145680.92000000001</v>
      </c>
      <c r="R1136" s="3">
        <v>0</v>
      </c>
      <c r="S1136" s="3">
        <v>0</v>
      </c>
      <c r="T1136" s="4">
        <f t="shared" si="17"/>
        <v>0</v>
      </c>
    </row>
    <row r="1137" spans="1:20" x14ac:dyDescent="0.25">
      <c r="A1137" t="s">
        <v>20</v>
      </c>
      <c r="B1137" t="s">
        <v>21</v>
      </c>
      <c r="C1137" t="s">
        <v>104</v>
      </c>
      <c r="D1137" t="s">
        <v>1287</v>
      </c>
      <c r="E1137" t="s">
        <v>1288</v>
      </c>
      <c r="F1137" t="s">
        <v>1488</v>
      </c>
      <c r="G1137" t="s">
        <v>1339</v>
      </c>
      <c r="H1137" t="s">
        <v>1490</v>
      </c>
      <c r="I1137" t="s">
        <v>1491</v>
      </c>
      <c r="J1137" t="s">
        <v>1526</v>
      </c>
      <c r="K1137" t="s">
        <v>705</v>
      </c>
      <c r="L1137" s="3">
        <v>-6500</v>
      </c>
      <c r="M1137" s="3">
        <v>-6016.63</v>
      </c>
      <c r="N1137" s="3">
        <v>-6800</v>
      </c>
      <c r="O1137" s="3">
        <v>-6585.07</v>
      </c>
      <c r="P1137" s="3">
        <v>-6800</v>
      </c>
      <c r="Q1137" s="3">
        <v>-5739.05</v>
      </c>
      <c r="R1137" s="3">
        <v>0</v>
      </c>
      <c r="S1137" s="3">
        <v>0</v>
      </c>
      <c r="T1137" s="4">
        <f t="shared" si="17"/>
        <v>0</v>
      </c>
    </row>
    <row r="1138" spans="1:20" x14ac:dyDescent="0.25">
      <c r="A1138" t="s">
        <v>20</v>
      </c>
      <c r="B1138" t="s">
        <v>21</v>
      </c>
      <c r="C1138" t="s">
        <v>104</v>
      </c>
      <c r="D1138" t="s">
        <v>1287</v>
      </c>
      <c r="E1138" t="s">
        <v>1288</v>
      </c>
      <c r="F1138" t="s">
        <v>1488</v>
      </c>
      <c r="G1138" t="s">
        <v>1339</v>
      </c>
      <c r="H1138" t="s">
        <v>1490</v>
      </c>
      <c r="I1138" t="s">
        <v>1491</v>
      </c>
      <c r="J1138" t="s">
        <v>1527</v>
      </c>
      <c r="K1138" t="s">
        <v>266</v>
      </c>
      <c r="L1138" s="3">
        <v>-8770</v>
      </c>
      <c r="M1138" s="3">
        <v>-8770</v>
      </c>
      <c r="N1138" s="3">
        <v>0</v>
      </c>
      <c r="O1138" s="3">
        <v>0</v>
      </c>
      <c r="P1138" s="3">
        <v>0</v>
      </c>
      <c r="Q1138" s="3">
        <v>0</v>
      </c>
      <c r="R1138" s="3">
        <v>0</v>
      </c>
      <c r="S1138" s="3">
        <v>0</v>
      </c>
      <c r="T1138" s="4">
        <f t="shared" si="17"/>
        <v>0</v>
      </c>
    </row>
    <row r="1139" spans="1:20" x14ac:dyDescent="0.25">
      <c r="A1139" t="s">
        <v>20</v>
      </c>
      <c r="B1139" t="s">
        <v>21</v>
      </c>
      <c r="C1139" t="s">
        <v>104</v>
      </c>
      <c r="D1139" t="s">
        <v>1287</v>
      </c>
      <c r="E1139" t="s">
        <v>1288</v>
      </c>
      <c r="F1139" t="s">
        <v>1488</v>
      </c>
      <c r="G1139" t="s">
        <v>1339</v>
      </c>
      <c r="H1139" t="s">
        <v>1490</v>
      </c>
      <c r="I1139" t="s">
        <v>1491</v>
      </c>
      <c r="J1139" t="s">
        <v>1528</v>
      </c>
      <c r="K1139" t="s">
        <v>268</v>
      </c>
      <c r="L1139" s="3">
        <v>-200</v>
      </c>
      <c r="M1139" s="3">
        <v>-130.88999999999999</v>
      </c>
      <c r="N1139" s="3">
        <v>-200</v>
      </c>
      <c r="O1139" s="3">
        <v>0</v>
      </c>
      <c r="P1139" s="3">
        <v>-200</v>
      </c>
      <c r="Q1139" s="3">
        <v>0</v>
      </c>
      <c r="R1139" s="3">
        <v>0</v>
      </c>
      <c r="S1139" s="3">
        <v>0</v>
      </c>
      <c r="T1139" s="4">
        <f t="shared" si="17"/>
        <v>0</v>
      </c>
    </row>
    <row r="1140" spans="1:20" x14ac:dyDescent="0.25">
      <c r="A1140" t="s">
        <v>20</v>
      </c>
      <c r="B1140" t="s">
        <v>21</v>
      </c>
      <c r="C1140" t="s">
        <v>104</v>
      </c>
      <c r="D1140" t="s">
        <v>1287</v>
      </c>
      <c r="E1140" t="s">
        <v>1288</v>
      </c>
      <c r="F1140" t="s">
        <v>1488</v>
      </c>
      <c r="G1140" t="s">
        <v>1339</v>
      </c>
      <c r="H1140" t="s">
        <v>1490</v>
      </c>
      <c r="I1140" t="s">
        <v>1491</v>
      </c>
      <c r="J1140" t="s">
        <v>1529</v>
      </c>
      <c r="K1140" t="s">
        <v>272</v>
      </c>
      <c r="L1140" s="3">
        <v>-1000</v>
      </c>
      <c r="M1140" s="3">
        <v>-270.36</v>
      </c>
      <c r="N1140" s="3">
        <v>-1000</v>
      </c>
      <c r="O1140" s="3">
        <v>-523</v>
      </c>
      <c r="P1140" s="3">
        <v>-1000</v>
      </c>
      <c r="Q1140" s="3">
        <v>-700</v>
      </c>
      <c r="R1140" s="3">
        <v>0</v>
      </c>
      <c r="S1140" s="3">
        <v>0</v>
      </c>
      <c r="T1140" s="4">
        <f t="shared" si="17"/>
        <v>0</v>
      </c>
    </row>
    <row r="1141" spans="1:20" x14ac:dyDescent="0.25">
      <c r="A1141" t="s">
        <v>20</v>
      </c>
      <c r="B1141" t="s">
        <v>21</v>
      </c>
      <c r="C1141" t="s">
        <v>104</v>
      </c>
      <c r="D1141" t="s">
        <v>1287</v>
      </c>
      <c r="E1141" t="s">
        <v>1288</v>
      </c>
      <c r="F1141" t="s">
        <v>1488</v>
      </c>
      <c r="G1141" t="s">
        <v>1339</v>
      </c>
      <c r="H1141" t="s">
        <v>1490</v>
      </c>
      <c r="I1141" t="s">
        <v>1491</v>
      </c>
      <c r="J1141" t="s">
        <v>1530</v>
      </c>
      <c r="K1141" t="s">
        <v>772</v>
      </c>
      <c r="L1141" s="3">
        <v>0</v>
      </c>
      <c r="M1141" s="3">
        <v>0</v>
      </c>
      <c r="N1141" s="3">
        <v>-23000</v>
      </c>
      <c r="O1141" s="3">
        <v>-20253.61</v>
      </c>
      <c r="P1141" s="3">
        <v>-3400</v>
      </c>
      <c r="Q1141" s="3">
        <v>0</v>
      </c>
      <c r="R1141" s="3">
        <v>0</v>
      </c>
      <c r="S1141" s="3">
        <v>0</v>
      </c>
      <c r="T1141" s="4">
        <f t="shared" si="17"/>
        <v>0</v>
      </c>
    </row>
    <row r="1142" spans="1:20" x14ac:dyDescent="0.25">
      <c r="A1142" t="s">
        <v>20</v>
      </c>
      <c r="B1142" t="s">
        <v>21</v>
      </c>
      <c r="C1142" t="s">
        <v>104</v>
      </c>
      <c r="D1142" t="s">
        <v>1287</v>
      </c>
      <c r="E1142" t="s">
        <v>1288</v>
      </c>
      <c r="F1142" t="s">
        <v>1488</v>
      </c>
      <c r="G1142" t="s">
        <v>1339</v>
      </c>
      <c r="H1142" t="s">
        <v>1531</v>
      </c>
      <c r="I1142" t="s">
        <v>1532</v>
      </c>
      <c r="J1142" t="s">
        <v>1533</v>
      </c>
      <c r="K1142" t="s">
        <v>214</v>
      </c>
      <c r="L1142" s="3">
        <v>-34150</v>
      </c>
      <c r="M1142" s="3">
        <v>-34012.160000000003</v>
      </c>
      <c r="N1142" s="3">
        <v>0</v>
      </c>
      <c r="O1142" s="3">
        <v>-36183.980000000003</v>
      </c>
      <c r="P1142" s="3">
        <v>0</v>
      </c>
      <c r="Q1142" s="3">
        <v>0</v>
      </c>
      <c r="R1142" s="3">
        <v>0</v>
      </c>
      <c r="S1142" s="3">
        <v>0</v>
      </c>
      <c r="T1142" s="4">
        <f t="shared" si="17"/>
        <v>0</v>
      </c>
    </row>
    <row r="1143" spans="1:20" x14ac:dyDescent="0.25">
      <c r="A1143" t="s">
        <v>20</v>
      </c>
      <c r="B1143" t="s">
        <v>21</v>
      </c>
      <c r="C1143" t="s">
        <v>104</v>
      </c>
      <c r="D1143" t="s">
        <v>1287</v>
      </c>
      <c r="E1143" t="s">
        <v>1288</v>
      </c>
      <c r="F1143" t="s">
        <v>1488</v>
      </c>
      <c r="G1143" t="s">
        <v>1339</v>
      </c>
      <c r="H1143" t="s">
        <v>1531</v>
      </c>
      <c r="I1143" t="s">
        <v>1532</v>
      </c>
      <c r="J1143" t="s">
        <v>1534</v>
      </c>
      <c r="K1143" t="s">
        <v>217</v>
      </c>
      <c r="L1143" s="3">
        <v>-1500</v>
      </c>
      <c r="M1143" s="3">
        <v>-365.35</v>
      </c>
      <c r="N1143" s="3">
        <v>0</v>
      </c>
      <c r="O1143" s="3">
        <v>-434.66</v>
      </c>
      <c r="P1143" s="3">
        <v>0</v>
      </c>
      <c r="Q1143" s="3">
        <v>0</v>
      </c>
      <c r="R1143" s="3">
        <v>0</v>
      </c>
      <c r="S1143" s="3">
        <v>0</v>
      </c>
      <c r="T1143" s="4">
        <f t="shared" si="17"/>
        <v>0</v>
      </c>
    </row>
    <row r="1144" spans="1:20" x14ac:dyDescent="0.25">
      <c r="A1144" t="s">
        <v>20</v>
      </c>
      <c r="B1144" t="s">
        <v>21</v>
      </c>
      <c r="C1144" t="s">
        <v>104</v>
      </c>
      <c r="D1144" t="s">
        <v>1287</v>
      </c>
      <c r="E1144" t="s">
        <v>1288</v>
      </c>
      <c r="F1144" t="s">
        <v>1488</v>
      </c>
      <c r="G1144" t="s">
        <v>1339</v>
      </c>
      <c r="H1144" t="s">
        <v>1531</v>
      </c>
      <c r="I1144" t="s">
        <v>1532</v>
      </c>
      <c r="J1144" t="s">
        <v>1535</v>
      </c>
      <c r="K1144" t="s">
        <v>223</v>
      </c>
      <c r="L1144" s="3">
        <v>-555</v>
      </c>
      <c r="M1144" s="3">
        <v>-553.69000000000005</v>
      </c>
      <c r="N1144" s="3">
        <v>0</v>
      </c>
      <c r="O1144" s="3">
        <v>-573.01</v>
      </c>
      <c r="P1144" s="3">
        <v>0</v>
      </c>
      <c r="Q1144" s="3">
        <v>0</v>
      </c>
      <c r="R1144" s="3">
        <v>0</v>
      </c>
      <c r="S1144" s="3">
        <v>0</v>
      </c>
      <c r="T1144" s="4">
        <f t="shared" si="17"/>
        <v>0</v>
      </c>
    </row>
    <row r="1145" spans="1:20" x14ac:dyDescent="0.25">
      <c r="A1145" t="s">
        <v>20</v>
      </c>
      <c r="B1145" t="s">
        <v>21</v>
      </c>
      <c r="C1145" t="s">
        <v>104</v>
      </c>
      <c r="D1145" t="s">
        <v>1287</v>
      </c>
      <c r="E1145" t="s">
        <v>1288</v>
      </c>
      <c r="F1145" t="s">
        <v>1488</v>
      </c>
      <c r="G1145" t="s">
        <v>1339</v>
      </c>
      <c r="H1145" t="s">
        <v>1531</v>
      </c>
      <c r="I1145" t="s">
        <v>1532</v>
      </c>
      <c r="J1145" t="s">
        <v>1536</v>
      </c>
      <c r="K1145" t="s">
        <v>225</v>
      </c>
      <c r="L1145" s="3">
        <v>-6430</v>
      </c>
      <c r="M1145" s="3">
        <v>-6430.43</v>
      </c>
      <c r="N1145" s="3">
        <v>0</v>
      </c>
      <c r="O1145" s="3">
        <v>-7289</v>
      </c>
      <c r="P1145" s="3">
        <v>0</v>
      </c>
      <c r="Q1145" s="3">
        <v>0</v>
      </c>
      <c r="R1145" s="3">
        <v>0</v>
      </c>
      <c r="S1145" s="3">
        <v>0</v>
      </c>
      <c r="T1145" s="4">
        <f t="shared" si="17"/>
        <v>0</v>
      </c>
    </row>
    <row r="1146" spans="1:20" x14ac:dyDescent="0.25">
      <c r="A1146" t="s">
        <v>20</v>
      </c>
      <c r="B1146" t="s">
        <v>21</v>
      </c>
      <c r="C1146" t="s">
        <v>104</v>
      </c>
      <c r="D1146" t="s">
        <v>1287</v>
      </c>
      <c r="E1146" t="s">
        <v>1288</v>
      </c>
      <c r="F1146" t="s">
        <v>1488</v>
      </c>
      <c r="G1146" t="s">
        <v>1339</v>
      </c>
      <c r="H1146" t="s">
        <v>1531</v>
      </c>
      <c r="I1146" t="s">
        <v>1532</v>
      </c>
      <c r="J1146" t="s">
        <v>1537</v>
      </c>
      <c r="K1146" t="s">
        <v>227</v>
      </c>
      <c r="L1146" s="3">
        <v>-4380</v>
      </c>
      <c r="M1146" s="3">
        <v>-4379.33</v>
      </c>
      <c r="N1146" s="3">
        <v>0</v>
      </c>
      <c r="O1146" s="3">
        <v>-3989.53</v>
      </c>
      <c r="P1146" s="3">
        <v>0</v>
      </c>
      <c r="Q1146" s="3">
        <v>0</v>
      </c>
      <c r="R1146" s="3">
        <v>0</v>
      </c>
      <c r="S1146" s="3">
        <v>0</v>
      </c>
      <c r="T1146" s="4">
        <f t="shared" si="17"/>
        <v>0</v>
      </c>
    </row>
    <row r="1147" spans="1:20" x14ac:dyDescent="0.25">
      <c r="A1147" t="s">
        <v>20</v>
      </c>
      <c r="B1147" t="s">
        <v>21</v>
      </c>
      <c r="C1147" t="s">
        <v>104</v>
      </c>
      <c r="D1147" t="s">
        <v>1287</v>
      </c>
      <c r="E1147" t="s">
        <v>1288</v>
      </c>
      <c r="F1147" t="s">
        <v>1488</v>
      </c>
      <c r="G1147" t="s">
        <v>1339</v>
      </c>
      <c r="H1147" t="s">
        <v>1531</v>
      </c>
      <c r="I1147" t="s">
        <v>1532</v>
      </c>
      <c r="J1147" t="s">
        <v>1538</v>
      </c>
      <c r="K1147" t="s">
        <v>229</v>
      </c>
      <c r="L1147" s="3">
        <v>-11250</v>
      </c>
      <c r="M1147" s="3">
        <v>-11250</v>
      </c>
      <c r="N1147" s="3">
        <v>0</v>
      </c>
      <c r="O1147" s="3">
        <v>-11331.25</v>
      </c>
      <c r="P1147" s="3">
        <v>0</v>
      </c>
      <c r="Q1147" s="3">
        <v>0</v>
      </c>
      <c r="R1147" s="3">
        <v>0</v>
      </c>
      <c r="S1147" s="3">
        <v>0</v>
      </c>
      <c r="T1147" s="4">
        <f t="shared" si="17"/>
        <v>0</v>
      </c>
    </row>
    <row r="1148" spans="1:20" x14ac:dyDescent="0.25">
      <c r="A1148" t="s">
        <v>20</v>
      </c>
      <c r="B1148" t="s">
        <v>21</v>
      </c>
      <c r="C1148" t="s">
        <v>104</v>
      </c>
      <c r="D1148" t="s">
        <v>1287</v>
      </c>
      <c r="E1148" t="s">
        <v>1288</v>
      </c>
      <c r="F1148" t="s">
        <v>1488</v>
      </c>
      <c r="G1148" t="s">
        <v>1339</v>
      </c>
      <c r="H1148" t="s">
        <v>1531</v>
      </c>
      <c r="I1148" t="s">
        <v>1532</v>
      </c>
      <c r="J1148" t="s">
        <v>1539</v>
      </c>
      <c r="K1148" t="s">
        <v>231</v>
      </c>
      <c r="L1148" s="3">
        <v>-750</v>
      </c>
      <c r="M1148" s="3">
        <v>-735.68</v>
      </c>
      <c r="N1148" s="3">
        <v>0</v>
      </c>
      <c r="O1148" s="3">
        <v>-733.13</v>
      </c>
      <c r="P1148" s="3">
        <v>0</v>
      </c>
      <c r="Q1148" s="3">
        <v>0</v>
      </c>
      <c r="R1148" s="3">
        <v>0</v>
      </c>
      <c r="S1148" s="3">
        <v>0</v>
      </c>
      <c r="T1148" s="4">
        <f t="shared" si="17"/>
        <v>0</v>
      </c>
    </row>
    <row r="1149" spans="1:20" x14ac:dyDescent="0.25">
      <c r="A1149" t="s">
        <v>20</v>
      </c>
      <c r="B1149" t="s">
        <v>21</v>
      </c>
      <c r="C1149" t="s">
        <v>104</v>
      </c>
      <c r="D1149" t="s">
        <v>1287</v>
      </c>
      <c r="E1149" t="s">
        <v>1288</v>
      </c>
      <c r="F1149" t="s">
        <v>1488</v>
      </c>
      <c r="G1149" t="s">
        <v>1339</v>
      </c>
      <c r="H1149" t="s">
        <v>1531</v>
      </c>
      <c r="I1149" t="s">
        <v>1532</v>
      </c>
      <c r="J1149" t="s">
        <v>1540</v>
      </c>
      <c r="K1149" t="s">
        <v>233</v>
      </c>
      <c r="L1149" s="3">
        <v>-120</v>
      </c>
      <c r="M1149" s="3">
        <v>-119.28</v>
      </c>
      <c r="N1149" s="3">
        <v>0</v>
      </c>
      <c r="O1149" s="3">
        <v>-119.28</v>
      </c>
      <c r="P1149" s="3">
        <v>0</v>
      </c>
      <c r="Q1149" s="3">
        <v>0</v>
      </c>
      <c r="R1149" s="3">
        <v>0</v>
      </c>
      <c r="S1149" s="3">
        <v>0</v>
      </c>
      <c r="T1149" s="4">
        <f t="shared" si="17"/>
        <v>0</v>
      </c>
    </row>
    <row r="1150" spans="1:20" x14ac:dyDescent="0.25">
      <c r="A1150" t="s">
        <v>20</v>
      </c>
      <c r="B1150" t="s">
        <v>21</v>
      </c>
      <c r="C1150" t="s">
        <v>104</v>
      </c>
      <c r="D1150" t="s">
        <v>1287</v>
      </c>
      <c r="E1150" t="s">
        <v>1288</v>
      </c>
      <c r="F1150" t="s">
        <v>1488</v>
      </c>
      <c r="G1150" t="s">
        <v>1339</v>
      </c>
      <c r="H1150" t="s">
        <v>1531</v>
      </c>
      <c r="I1150" t="s">
        <v>1532</v>
      </c>
      <c r="J1150" t="s">
        <v>1541</v>
      </c>
      <c r="K1150" t="s">
        <v>235</v>
      </c>
      <c r="L1150" s="3">
        <v>-15</v>
      </c>
      <c r="M1150" s="3">
        <v>-12.24</v>
      </c>
      <c r="N1150" s="3">
        <v>0</v>
      </c>
      <c r="O1150" s="3">
        <v>-75.239999999999995</v>
      </c>
      <c r="P1150" s="3">
        <v>0</v>
      </c>
      <c r="Q1150" s="3">
        <v>0</v>
      </c>
      <c r="R1150" s="3">
        <v>0</v>
      </c>
      <c r="S1150" s="3">
        <v>0</v>
      </c>
      <c r="T1150" s="4">
        <f t="shared" si="17"/>
        <v>0</v>
      </c>
    </row>
    <row r="1151" spans="1:20" x14ac:dyDescent="0.25">
      <c r="A1151" t="s">
        <v>20</v>
      </c>
      <c r="B1151" t="s">
        <v>21</v>
      </c>
      <c r="C1151" t="s">
        <v>104</v>
      </c>
      <c r="D1151" t="s">
        <v>1287</v>
      </c>
      <c r="E1151" t="s">
        <v>1288</v>
      </c>
      <c r="F1151" t="s">
        <v>1488</v>
      </c>
      <c r="G1151" t="s">
        <v>1339</v>
      </c>
      <c r="H1151" t="s">
        <v>1531</v>
      </c>
      <c r="I1151" t="s">
        <v>1532</v>
      </c>
      <c r="J1151" t="s">
        <v>1542</v>
      </c>
      <c r="K1151" t="s">
        <v>237</v>
      </c>
      <c r="L1151" s="3">
        <v>-1100</v>
      </c>
      <c r="M1151" s="3">
        <v>-1100</v>
      </c>
      <c r="N1151" s="3">
        <v>0</v>
      </c>
      <c r="O1151" s="3">
        <v>0</v>
      </c>
      <c r="P1151" s="3">
        <v>0</v>
      </c>
      <c r="Q1151" s="3">
        <v>0</v>
      </c>
      <c r="R1151" s="3">
        <v>0</v>
      </c>
      <c r="S1151" s="3">
        <v>0</v>
      </c>
      <c r="T1151" s="4">
        <f t="shared" si="17"/>
        <v>0</v>
      </c>
    </row>
    <row r="1152" spans="1:20" x14ac:dyDescent="0.25">
      <c r="A1152" t="s">
        <v>20</v>
      </c>
      <c r="B1152" t="s">
        <v>21</v>
      </c>
      <c r="C1152" t="s">
        <v>104</v>
      </c>
      <c r="D1152" t="s">
        <v>1287</v>
      </c>
      <c r="E1152" t="s">
        <v>1288</v>
      </c>
      <c r="F1152" t="s">
        <v>1488</v>
      </c>
      <c r="G1152" t="s">
        <v>1339</v>
      </c>
      <c r="H1152" t="s">
        <v>1531</v>
      </c>
      <c r="I1152" t="s">
        <v>1532</v>
      </c>
      <c r="J1152" t="s">
        <v>1543</v>
      </c>
      <c r="K1152" t="s">
        <v>239</v>
      </c>
      <c r="L1152" s="3">
        <v>-230</v>
      </c>
      <c r="M1152" s="3">
        <v>-191.33</v>
      </c>
      <c r="N1152" s="3">
        <v>0</v>
      </c>
      <c r="O1152" s="3">
        <v>-201.56</v>
      </c>
      <c r="P1152" s="3">
        <v>0</v>
      </c>
      <c r="Q1152" s="3">
        <v>0</v>
      </c>
      <c r="R1152" s="3">
        <v>0</v>
      </c>
      <c r="S1152" s="3">
        <v>0</v>
      </c>
      <c r="T1152" s="4">
        <f t="shared" si="17"/>
        <v>0</v>
      </c>
    </row>
    <row r="1153" spans="1:20" x14ac:dyDescent="0.25">
      <c r="A1153" t="s">
        <v>20</v>
      </c>
      <c r="B1153" t="s">
        <v>21</v>
      </c>
      <c r="C1153" t="s">
        <v>104</v>
      </c>
      <c r="D1153" t="s">
        <v>1287</v>
      </c>
      <c r="E1153" t="s">
        <v>1288</v>
      </c>
      <c r="F1153" t="s">
        <v>1488</v>
      </c>
      <c r="G1153" t="s">
        <v>1339</v>
      </c>
      <c r="H1153" t="s">
        <v>1531</v>
      </c>
      <c r="I1153" t="s">
        <v>1532</v>
      </c>
      <c r="J1153" t="s">
        <v>1544</v>
      </c>
      <c r="K1153" t="s">
        <v>241</v>
      </c>
      <c r="L1153" s="3">
        <v>-1665</v>
      </c>
      <c r="M1153" s="3">
        <v>-1661.05</v>
      </c>
      <c r="N1153" s="3">
        <v>0</v>
      </c>
      <c r="O1153" s="3">
        <v>-1733.88</v>
      </c>
      <c r="P1153" s="3">
        <v>0</v>
      </c>
      <c r="Q1153" s="3">
        <v>0</v>
      </c>
      <c r="R1153" s="3">
        <v>0</v>
      </c>
      <c r="S1153" s="3">
        <v>0</v>
      </c>
      <c r="T1153" s="4">
        <f t="shared" si="17"/>
        <v>0</v>
      </c>
    </row>
    <row r="1154" spans="1:20" x14ac:dyDescent="0.25">
      <c r="A1154" t="s">
        <v>20</v>
      </c>
      <c r="B1154" t="s">
        <v>21</v>
      </c>
      <c r="C1154" t="s">
        <v>104</v>
      </c>
      <c r="D1154" t="s">
        <v>1287</v>
      </c>
      <c r="E1154" t="s">
        <v>1288</v>
      </c>
      <c r="F1154" t="s">
        <v>1488</v>
      </c>
      <c r="G1154" t="s">
        <v>1339</v>
      </c>
      <c r="H1154" t="s">
        <v>1531</v>
      </c>
      <c r="I1154" t="s">
        <v>1532</v>
      </c>
      <c r="J1154" t="s">
        <v>1545</v>
      </c>
      <c r="K1154" t="s">
        <v>675</v>
      </c>
      <c r="L1154" s="3">
        <v>0</v>
      </c>
      <c r="M1154" s="3">
        <v>0</v>
      </c>
      <c r="N1154" s="3">
        <v>0</v>
      </c>
      <c r="O1154" s="3">
        <v>-250</v>
      </c>
      <c r="P1154" s="3">
        <v>0</v>
      </c>
      <c r="Q1154" s="3">
        <v>0</v>
      </c>
      <c r="R1154" s="3">
        <v>0</v>
      </c>
      <c r="S1154" s="3">
        <v>0</v>
      </c>
      <c r="T1154" s="4">
        <f t="shared" si="17"/>
        <v>0</v>
      </c>
    </row>
    <row r="1155" spans="1:20" x14ac:dyDescent="0.25">
      <c r="A1155" t="s">
        <v>20</v>
      </c>
      <c r="B1155" t="s">
        <v>21</v>
      </c>
      <c r="C1155" t="s">
        <v>104</v>
      </c>
      <c r="D1155" t="s">
        <v>1287</v>
      </c>
      <c r="E1155" t="s">
        <v>1288</v>
      </c>
      <c r="F1155" t="s">
        <v>1488</v>
      </c>
      <c r="G1155" t="s">
        <v>1339</v>
      </c>
      <c r="H1155" t="s">
        <v>1531</v>
      </c>
      <c r="I1155" t="s">
        <v>1532</v>
      </c>
      <c r="J1155" t="s">
        <v>1546</v>
      </c>
      <c r="K1155" t="s">
        <v>207</v>
      </c>
      <c r="L1155" s="3">
        <v>-560</v>
      </c>
      <c r="M1155" s="3">
        <v>-532.92999999999995</v>
      </c>
      <c r="N1155" s="3">
        <v>0</v>
      </c>
      <c r="O1155" s="3">
        <v>-569.73</v>
      </c>
      <c r="P1155" s="3">
        <v>0</v>
      </c>
      <c r="Q1155" s="3">
        <v>0</v>
      </c>
      <c r="R1155" s="3">
        <v>0</v>
      </c>
      <c r="S1155" s="3">
        <v>0</v>
      </c>
      <c r="T1155" s="4">
        <f t="shared" ref="T1155:T1218" si="18">S1155-R1155</f>
        <v>0</v>
      </c>
    </row>
    <row r="1156" spans="1:20" x14ac:dyDescent="0.25">
      <c r="A1156" t="s">
        <v>20</v>
      </c>
      <c r="B1156" t="s">
        <v>21</v>
      </c>
      <c r="C1156" t="s">
        <v>104</v>
      </c>
      <c r="D1156" t="s">
        <v>1287</v>
      </c>
      <c r="E1156" t="s">
        <v>1288</v>
      </c>
      <c r="F1156" t="s">
        <v>1488</v>
      </c>
      <c r="G1156" t="s">
        <v>1339</v>
      </c>
      <c r="H1156" t="s">
        <v>1531</v>
      </c>
      <c r="I1156" t="s">
        <v>1532</v>
      </c>
      <c r="J1156" t="s">
        <v>1547</v>
      </c>
      <c r="K1156" t="s">
        <v>246</v>
      </c>
      <c r="L1156" s="3">
        <v>-450</v>
      </c>
      <c r="M1156" s="3">
        <v>-218.09</v>
      </c>
      <c r="N1156" s="3">
        <v>0</v>
      </c>
      <c r="O1156" s="3">
        <v>0</v>
      </c>
      <c r="P1156" s="3">
        <v>0</v>
      </c>
      <c r="Q1156" s="3">
        <v>0</v>
      </c>
      <c r="R1156" s="3">
        <v>0</v>
      </c>
      <c r="S1156" s="3">
        <v>0</v>
      </c>
      <c r="T1156" s="4">
        <f t="shared" si="18"/>
        <v>0</v>
      </c>
    </row>
    <row r="1157" spans="1:20" x14ac:dyDescent="0.25">
      <c r="A1157" t="s">
        <v>20</v>
      </c>
      <c r="B1157" t="s">
        <v>21</v>
      </c>
      <c r="C1157" t="s">
        <v>104</v>
      </c>
      <c r="D1157" t="s">
        <v>1287</v>
      </c>
      <c r="E1157" t="s">
        <v>1288</v>
      </c>
      <c r="F1157" t="s">
        <v>1488</v>
      </c>
      <c r="G1157" t="s">
        <v>1339</v>
      </c>
      <c r="H1157" t="s">
        <v>1531</v>
      </c>
      <c r="I1157" t="s">
        <v>1532</v>
      </c>
      <c r="J1157" t="s">
        <v>1548</v>
      </c>
      <c r="K1157" t="s">
        <v>1215</v>
      </c>
      <c r="L1157" s="3">
        <v>-1500</v>
      </c>
      <c r="M1157" s="3">
        <v>-1084.29</v>
      </c>
      <c r="N1157" s="3">
        <v>-1500</v>
      </c>
      <c r="O1157" s="3">
        <v>-1641.74</v>
      </c>
      <c r="P1157" s="3">
        <v>-1500</v>
      </c>
      <c r="Q1157" s="3">
        <v>-1136.3599999999999</v>
      </c>
      <c r="R1157" s="3">
        <v>0</v>
      </c>
      <c r="S1157" s="3">
        <v>0</v>
      </c>
      <c r="T1157" s="4">
        <f t="shared" si="18"/>
        <v>0</v>
      </c>
    </row>
    <row r="1158" spans="1:20" x14ac:dyDescent="0.25">
      <c r="A1158" t="s">
        <v>20</v>
      </c>
      <c r="B1158" t="s">
        <v>21</v>
      </c>
      <c r="C1158" t="s">
        <v>104</v>
      </c>
      <c r="D1158" t="s">
        <v>1287</v>
      </c>
      <c r="E1158" t="s">
        <v>1288</v>
      </c>
      <c r="F1158" t="s">
        <v>1488</v>
      </c>
      <c r="G1158" t="s">
        <v>1339</v>
      </c>
      <c r="H1158" t="s">
        <v>1531</v>
      </c>
      <c r="I1158" t="s">
        <v>1532</v>
      </c>
      <c r="J1158" t="s">
        <v>1549</v>
      </c>
      <c r="K1158" t="s">
        <v>114</v>
      </c>
      <c r="L1158" s="3">
        <v>-26000</v>
      </c>
      <c r="M1158" s="3">
        <v>-22541.7</v>
      </c>
      <c r="N1158" s="3">
        <v>0</v>
      </c>
      <c r="O1158" s="3">
        <v>-19407.009999999998</v>
      </c>
      <c r="P1158" s="3">
        <v>0</v>
      </c>
      <c r="Q1158" s="3">
        <v>-23289.75</v>
      </c>
      <c r="R1158" s="3">
        <v>0</v>
      </c>
      <c r="S1158" s="3">
        <v>0</v>
      </c>
      <c r="T1158" s="4">
        <f t="shared" si="18"/>
        <v>0</v>
      </c>
    </row>
    <row r="1159" spans="1:20" x14ac:dyDescent="0.25">
      <c r="A1159" t="s">
        <v>20</v>
      </c>
      <c r="B1159" t="s">
        <v>21</v>
      </c>
      <c r="C1159" t="s">
        <v>104</v>
      </c>
      <c r="D1159" t="s">
        <v>1287</v>
      </c>
      <c r="E1159" t="s">
        <v>1288</v>
      </c>
      <c r="F1159" t="s">
        <v>1488</v>
      </c>
      <c r="G1159" t="s">
        <v>1339</v>
      </c>
      <c r="H1159" t="s">
        <v>1531</v>
      </c>
      <c r="I1159" t="s">
        <v>1532</v>
      </c>
      <c r="J1159" t="s">
        <v>1550</v>
      </c>
      <c r="K1159" t="s">
        <v>254</v>
      </c>
      <c r="L1159" s="3">
        <v>-2350</v>
      </c>
      <c r="M1159" s="3">
        <v>-1994.15</v>
      </c>
      <c r="N1159" s="3">
        <v>0</v>
      </c>
      <c r="O1159" s="3">
        <v>-82.69</v>
      </c>
      <c r="P1159" s="3">
        <v>0</v>
      </c>
      <c r="Q1159" s="3">
        <v>0</v>
      </c>
      <c r="R1159" s="3">
        <v>0</v>
      </c>
      <c r="S1159" s="3">
        <v>0</v>
      </c>
      <c r="T1159" s="4">
        <f t="shared" si="18"/>
        <v>0</v>
      </c>
    </row>
    <row r="1160" spans="1:20" x14ac:dyDescent="0.25">
      <c r="A1160" t="s">
        <v>20</v>
      </c>
      <c r="B1160" t="s">
        <v>21</v>
      </c>
      <c r="C1160" t="s">
        <v>104</v>
      </c>
      <c r="D1160" t="s">
        <v>1287</v>
      </c>
      <c r="E1160" t="s">
        <v>1288</v>
      </c>
      <c r="F1160" t="s">
        <v>1488</v>
      </c>
      <c r="G1160" t="s">
        <v>1339</v>
      </c>
      <c r="H1160" t="s">
        <v>1531</v>
      </c>
      <c r="I1160" t="s">
        <v>1532</v>
      </c>
      <c r="J1160" t="s">
        <v>1551</v>
      </c>
      <c r="K1160" t="s">
        <v>261</v>
      </c>
      <c r="L1160" s="3">
        <v>-10000</v>
      </c>
      <c r="M1160" s="3">
        <v>-7441.62</v>
      </c>
      <c r="N1160" s="3">
        <v>-10000</v>
      </c>
      <c r="O1160" s="3">
        <v>-5204.71</v>
      </c>
      <c r="P1160" s="3">
        <v>-10000</v>
      </c>
      <c r="Q1160" s="3">
        <v>-12500.79</v>
      </c>
      <c r="R1160" s="3">
        <v>0</v>
      </c>
      <c r="S1160" s="3">
        <v>0</v>
      </c>
      <c r="T1160" s="4">
        <f t="shared" si="18"/>
        <v>0</v>
      </c>
    </row>
    <row r="1161" spans="1:20" x14ac:dyDescent="0.25">
      <c r="A1161" t="s">
        <v>20</v>
      </c>
      <c r="B1161" t="s">
        <v>21</v>
      </c>
      <c r="C1161" t="s">
        <v>104</v>
      </c>
      <c r="D1161" t="s">
        <v>1287</v>
      </c>
      <c r="E1161" t="s">
        <v>1288</v>
      </c>
      <c r="F1161" t="s">
        <v>1488</v>
      </c>
      <c r="G1161" t="s">
        <v>1339</v>
      </c>
      <c r="H1161" t="s">
        <v>1531</v>
      </c>
      <c r="I1161" t="s">
        <v>1532</v>
      </c>
      <c r="J1161" t="s">
        <v>1552</v>
      </c>
      <c r="K1161" t="s">
        <v>691</v>
      </c>
      <c r="L1161" s="3">
        <v>-2100</v>
      </c>
      <c r="M1161" s="3">
        <v>-1920.8</v>
      </c>
      <c r="N1161" s="3">
        <v>0</v>
      </c>
      <c r="O1161" s="3">
        <v>-1412.18</v>
      </c>
      <c r="P1161" s="3">
        <v>0</v>
      </c>
      <c r="Q1161" s="3">
        <v>-869.89</v>
      </c>
      <c r="R1161" s="3">
        <v>0</v>
      </c>
      <c r="S1161" s="3">
        <v>0</v>
      </c>
      <c r="T1161" s="4">
        <f t="shared" si="18"/>
        <v>0</v>
      </c>
    </row>
    <row r="1162" spans="1:20" x14ac:dyDescent="0.25">
      <c r="A1162" t="s">
        <v>20</v>
      </c>
      <c r="B1162" t="s">
        <v>21</v>
      </c>
      <c r="C1162" t="s">
        <v>104</v>
      </c>
      <c r="D1162" t="s">
        <v>1287</v>
      </c>
      <c r="E1162" t="s">
        <v>1288</v>
      </c>
      <c r="F1162" t="s">
        <v>1488</v>
      </c>
      <c r="G1162" t="s">
        <v>1339</v>
      </c>
      <c r="H1162" t="s">
        <v>1531</v>
      </c>
      <c r="I1162" t="s">
        <v>1532</v>
      </c>
      <c r="J1162" t="s">
        <v>1553</v>
      </c>
      <c r="K1162" t="s">
        <v>1225</v>
      </c>
      <c r="L1162" s="3">
        <v>-250</v>
      </c>
      <c r="M1162" s="3">
        <v>-67.989999999999995</v>
      </c>
      <c r="N1162" s="3">
        <v>-250</v>
      </c>
      <c r="O1162" s="3">
        <v>-41.1</v>
      </c>
      <c r="P1162" s="3">
        <v>-250</v>
      </c>
      <c r="Q1162" s="3">
        <v>0</v>
      </c>
      <c r="R1162" s="3">
        <v>0</v>
      </c>
      <c r="S1162" s="3">
        <v>0</v>
      </c>
      <c r="T1162" s="4">
        <f t="shared" si="18"/>
        <v>0</v>
      </c>
    </row>
    <row r="1163" spans="1:20" x14ac:dyDescent="0.25">
      <c r="A1163" t="s">
        <v>20</v>
      </c>
      <c r="B1163" t="s">
        <v>21</v>
      </c>
      <c r="C1163" t="s">
        <v>104</v>
      </c>
      <c r="D1163" t="s">
        <v>1287</v>
      </c>
      <c r="E1163" t="s">
        <v>1288</v>
      </c>
      <c r="F1163" t="s">
        <v>1488</v>
      </c>
      <c r="G1163" t="s">
        <v>1339</v>
      </c>
      <c r="H1163" t="s">
        <v>1531</v>
      </c>
      <c r="I1163" t="s">
        <v>1532</v>
      </c>
      <c r="J1163" t="s">
        <v>1554</v>
      </c>
      <c r="K1163" t="s">
        <v>1348</v>
      </c>
      <c r="L1163" s="3">
        <v>-500</v>
      </c>
      <c r="M1163" s="3">
        <v>0</v>
      </c>
      <c r="N1163" s="3">
        <v>-500</v>
      </c>
      <c r="O1163" s="3">
        <v>0</v>
      </c>
      <c r="P1163" s="3">
        <v>-500</v>
      </c>
      <c r="Q1163" s="3">
        <v>0</v>
      </c>
      <c r="R1163" s="3">
        <v>0</v>
      </c>
      <c r="S1163" s="3">
        <v>0</v>
      </c>
      <c r="T1163" s="4">
        <f t="shared" si="18"/>
        <v>0</v>
      </c>
    </row>
    <row r="1164" spans="1:20" x14ac:dyDescent="0.25">
      <c r="A1164" t="s">
        <v>20</v>
      </c>
      <c r="B1164" t="s">
        <v>21</v>
      </c>
      <c r="C1164" t="s">
        <v>104</v>
      </c>
      <c r="D1164" t="s">
        <v>1287</v>
      </c>
      <c r="E1164" t="s">
        <v>1288</v>
      </c>
      <c r="F1164" t="s">
        <v>1488</v>
      </c>
      <c r="G1164" t="s">
        <v>1339</v>
      </c>
      <c r="H1164" t="s">
        <v>1531</v>
      </c>
      <c r="I1164" t="s">
        <v>1532</v>
      </c>
      <c r="J1164" t="s">
        <v>1555</v>
      </c>
      <c r="K1164" t="s">
        <v>1350</v>
      </c>
      <c r="L1164" s="3">
        <v>-10000</v>
      </c>
      <c r="M1164" s="3">
        <v>-9210.98</v>
      </c>
      <c r="N1164" s="3">
        <v>-10000</v>
      </c>
      <c r="O1164" s="3">
        <v>-10095.530000000001</v>
      </c>
      <c r="P1164" s="3">
        <v>-10000</v>
      </c>
      <c r="Q1164" s="3">
        <v>-5893.23</v>
      </c>
      <c r="R1164" s="3">
        <v>0</v>
      </c>
      <c r="S1164" s="3">
        <v>0</v>
      </c>
      <c r="T1164" s="4">
        <f t="shared" si="18"/>
        <v>0</v>
      </c>
    </row>
    <row r="1165" spans="1:20" x14ac:dyDescent="0.25">
      <c r="A1165" t="s">
        <v>20</v>
      </c>
      <c r="B1165" t="s">
        <v>21</v>
      </c>
      <c r="C1165" t="s">
        <v>104</v>
      </c>
      <c r="D1165" t="s">
        <v>1287</v>
      </c>
      <c r="E1165" t="s">
        <v>1288</v>
      </c>
      <c r="F1165" t="s">
        <v>1488</v>
      </c>
      <c r="G1165" t="s">
        <v>1339</v>
      </c>
      <c r="H1165" t="s">
        <v>1531</v>
      </c>
      <c r="I1165" t="s">
        <v>1532</v>
      </c>
      <c r="J1165" t="s">
        <v>1556</v>
      </c>
      <c r="K1165" t="s">
        <v>583</v>
      </c>
      <c r="L1165" s="3">
        <v>-100</v>
      </c>
      <c r="M1165" s="3">
        <v>0</v>
      </c>
      <c r="N1165" s="3">
        <v>-100</v>
      </c>
      <c r="O1165" s="3">
        <v>0</v>
      </c>
      <c r="P1165" s="3">
        <v>-100</v>
      </c>
      <c r="Q1165" s="3">
        <v>0</v>
      </c>
      <c r="R1165" s="3">
        <v>0</v>
      </c>
      <c r="S1165" s="3">
        <v>0</v>
      </c>
      <c r="T1165" s="4">
        <f t="shared" si="18"/>
        <v>0</v>
      </c>
    </row>
    <row r="1166" spans="1:20" x14ac:dyDescent="0.25">
      <c r="A1166" t="s">
        <v>20</v>
      </c>
      <c r="B1166" t="s">
        <v>21</v>
      </c>
      <c r="C1166" t="s">
        <v>104</v>
      </c>
      <c r="D1166" t="s">
        <v>1287</v>
      </c>
      <c r="E1166" t="s">
        <v>1288</v>
      </c>
      <c r="F1166" t="s">
        <v>1488</v>
      </c>
      <c r="G1166" t="s">
        <v>1339</v>
      </c>
      <c r="H1166" t="s">
        <v>1531</v>
      </c>
      <c r="I1166" t="s">
        <v>1532</v>
      </c>
      <c r="J1166" t="s">
        <v>1557</v>
      </c>
      <c r="K1166" t="s">
        <v>701</v>
      </c>
      <c r="L1166" s="3">
        <v>-4500</v>
      </c>
      <c r="M1166" s="3">
        <v>-3639.11</v>
      </c>
      <c r="N1166" s="3">
        <v>-4500</v>
      </c>
      <c r="O1166" s="3">
        <v>-1308.04</v>
      </c>
      <c r="P1166" s="3">
        <v>-4500</v>
      </c>
      <c r="Q1166" s="3">
        <v>-1869.25</v>
      </c>
      <c r="R1166" s="3">
        <v>0</v>
      </c>
      <c r="S1166" s="3">
        <v>0</v>
      </c>
      <c r="T1166" s="4">
        <f t="shared" si="18"/>
        <v>0</v>
      </c>
    </row>
    <row r="1167" spans="1:20" x14ac:dyDescent="0.25">
      <c r="A1167" t="s">
        <v>20</v>
      </c>
      <c r="B1167" t="s">
        <v>21</v>
      </c>
      <c r="C1167" t="s">
        <v>104</v>
      </c>
      <c r="D1167" t="s">
        <v>1287</v>
      </c>
      <c r="E1167" t="s">
        <v>1288</v>
      </c>
      <c r="F1167" t="s">
        <v>1488</v>
      </c>
      <c r="G1167" t="s">
        <v>1339</v>
      </c>
      <c r="H1167" t="s">
        <v>1531</v>
      </c>
      <c r="I1167" t="s">
        <v>1532</v>
      </c>
      <c r="J1167" t="s">
        <v>1558</v>
      </c>
      <c r="K1167" t="s">
        <v>1246</v>
      </c>
      <c r="L1167" s="3">
        <v>-3500</v>
      </c>
      <c r="M1167" s="3">
        <v>-3793.09</v>
      </c>
      <c r="N1167" s="3">
        <v>-3500</v>
      </c>
      <c r="O1167" s="3">
        <v>-1283.8399999999999</v>
      </c>
      <c r="P1167" s="3">
        <v>-3500</v>
      </c>
      <c r="Q1167" s="3">
        <v>-648.41999999999996</v>
      </c>
      <c r="R1167" s="3">
        <v>0</v>
      </c>
      <c r="S1167" s="3">
        <v>0</v>
      </c>
      <c r="T1167" s="4">
        <f t="shared" si="18"/>
        <v>0</v>
      </c>
    </row>
    <row r="1168" spans="1:20" x14ac:dyDescent="0.25">
      <c r="A1168" t="s">
        <v>20</v>
      </c>
      <c r="B1168" t="s">
        <v>21</v>
      </c>
      <c r="C1168" t="s">
        <v>104</v>
      </c>
      <c r="D1168" t="s">
        <v>1287</v>
      </c>
      <c r="E1168" t="s">
        <v>1288</v>
      </c>
      <c r="F1168" t="s">
        <v>1488</v>
      </c>
      <c r="G1168" t="s">
        <v>1339</v>
      </c>
      <c r="H1168" t="s">
        <v>1531</v>
      </c>
      <c r="I1168" t="s">
        <v>1532</v>
      </c>
      <c r="J1168" t="s">
        <v>1559</v>
      </c>
      <c r="K1168" t="s">
        <v>1357</v>
      </c>
      <c r="L1168" s="3">
        <v>-65000</v>
      </c>
      <c r="M1168" s="3">
        <v>-61700.15</v>
      </c>
      <c r="N1168" s="3">
        <v>-90000</v>
      </c>
      <c r="O1168" s="3">
        <v>-78208.13</v>
      </c>
      <c r="P1168" s="3">
        <v>-90000</v>
      </c>
      <c r="Q1168" s="3">
        <v>-69861.47</v>
      </c>
      <c r="R1168" s="3">
        <v>0</v>
      </c>
      <c r="S1168" s="3">
        <v>0</v>
      </c>
      <c r="T1168" s="4">
        <f t="shared" si="18"/>
        <v>0</v>
      </c>
    </row>
    <row r="1169" spans="1:20" x14ac:dyDescent="0.25">
      <c r="A1169" t="s">
        <v>20</v>
      </c>
      <c r="B1169" t="s">
        <v>21</v>
      </c>
      <c r="C1169" t="s">
        <v>104</v>
      </c>
      <c r="D1169" t="s">
        <v>1287</v>
      </c>
      <c r="E1169" t="s">
        <v>1288</v>
      </c>
      <c r="F1169" t="s">
        <v>1488</v>
      </c>
      <c r="G1169" t="s">
        <v>1339</v>
      </c>
      <c r="H1169" t="s">
        <v>1531</v>
      </c>
      <c r="I1169" t="s">
        <v>1532</v>
      </c>
      <c r="J1169" t="s">
        <v>1560</v>
      </c>
      <c r="K1169" t="s">
        <v>266</v>
      </c>
      <c r="L1169" s="3">
        <v>-3630</v>
      </c>
      <c r="M1169" s="3">
        <v>-3630</v>
      </c>
      <c r="N1169" s="3">
        <v>0</v>
      </c>
      <c r="O1169" s="3">
        <v>0</v>
      </c>
      <c r="P1169" s="3">
        <v>0</v>
      </c>
      <c r="Q1169" s="3">
        <v>0</v>
      </c>
      <c r="R1169" s="3">
        <v>0</v>
      </c>
      <c r="S1169" s="3">
        <v>0</v>
      </c>
      <c r="T1169" s="4">
        <f t="shared" si="18"/>
        <v>0</v>
      </c>
    </row>
    <row r="1170" spans="1:20" x14ac:dyDescent="0.25">
      <c r="A1170" t="s">
        <v>20</v>
      </c>
      <c r="B1170" t="s">
        <v>21</v>
      </c>
      <c r="C1170" t="s">
        <v>104</v>
      </c>
      <c r="D1170" t="s">
        <v>1287</v>
      </c>
      <c r="E1170" t="s">
        <v>1288</v>
      </c>
      <c r="F1170" t="s">
        <v>1488</v>
      </c>
      <c r="G1170" t="s">
        <v>1339</v>
      </c>
      <c r="H1170" t="s">
        <v>1531</v>
      </c>
      <c r="I1170" t="s">
        <v>1532</v>
      </c>
      <c r="J1170" t="s">
        <v>1561</v>
      </c>
      <c r="K1170" t="s">
        <v>272</v>
      </c>
      <c r="L1170" s="3">
        <v>-1000</v>
      </c>
      <c r="M1170" s="3">
        <v>-196.5</v>
      </c>
      <c r="N1170" s="3">
        <v>-1000</v>
      </c>
      <c r="O1170" s="3">
        <v>-150</v>
      </c>
      <c r="P1170" s="3">
        <v>-1000</v>
      </c>
      <c r="Q1170" s="3">
        <v>0</v>
      </c>
      <c r="R1170" s="3">
        <v>0</v>
      </c>
      <c r="S1170" s="3">
        <v>0</v>
      </c>
      <c r="T1170" s="4">
        <f t="shared" si="18"/>
        <v>0</v>
      </c>
    </row>
    <row r="1171" spans="1:20" x14ac:dyDescent="0.25">
      <c r="A1171" t="s">
        <v>20</v>
      </c>
      <c r="B1171" t="s">
        <v>21</v>
      </c>
      <c r="C1171" t="s">
        <v>104</v>
      </c>
      <c r="D1171" t="s">
        <v>1287</v>
      </c>
      <c r="E1171" t="s">
        <v>1288</v>
      </c>
      <c r="F1171" t="s">
        <v>1562</v>
      </c>
      <c r="G1171" t="s">
        <v>1563</v>
      </c>
      <c r="H1171" t="s">
        <v>1564</v>
      </c>
      <c r="I1171" t="s">
        <v>1565</v>
      </c>
      <c r="J1171" t="s">
        <v>1566</v>
      </c>
      <c r="K1171" t="s">
        <v>108</v>
      </c>
      <c r="L1171" s="3">
        <v>-43000</v>
      </c>
      <c r="M1171" s="3">
        <v>0</v>
      </c>
      <c r="N1171" s="3">
        <v>0</v>
      </c>
      <c r="O1171" s="3">
        <v>0</v>
      </c>
      <c r="P1171" s="3">
        <v>0</v>
      </c>
      <c r="Q1171" s="3">
        <v>0</v>
      </c>
      <c r="R1171" s="3">
        <v>0</v>
      </c>
      <c r="S1171" s="3">
        <v>0</v>
      </c>
      <c r="T1171" s="4">
        <f t="shared" si="18"/>
        <v>0</v>
      </c>
    </row>
    <row r="1172" spans="1:20" x14ac:dyDescent="0.25">
      <c r="A1172" t="s">
        <v>20</v>
      </c>
      <c r="B1172" t="s">
        <v>21</v>
      </c>
      <c r="C1172" t="s">
        <v>104</v>
      </c>
      <c r="D1172" t="s">
        <v>1287</v>
      </c>
      <c r="E1172" t="s">
        <v>1288</v>
      </c>
      <c r="F1172" t="s">
        <v>1562</v>
      </c>
      <c r="G1172" t="s">
        <v>1563</v>
      </c>
      <c r="H1172" t="s">
        <v>1564</v>
      </c>
      <c r="I1172" t="s">
        <v>1565</v>
      </c>
      <c r="J1172" t="s">
        <v>1567</v>
      </c>
      <c r="K1172" t="s">
        <v>1568</v>
      </c>
      <c r="L1172" s="3">
        <v>-5000</v>
      </c>
      <c r="M1172" s="3">
        <v>0</v>
      </c>
      <c r="N1172" s="3">
        <v>0</v>
      </c>
      <c r="O1172" s="3">
        <v>0</v>
      </c>
      <c r="P1172" s="3">
        <v>0</v>
      </c>
      <c r="Q1172" s="3">
        <v>0</v>
      </c>
      <c r="R1172" s="3">
        <v>0</v>
      </c>
      <c r="S1172" s="3">
        <v>0</v>
      </c>
      <c r="T1172" s="4">
        <f t="shared" si="18"/>
        <v>0</v>
      </c>
    </row>
    <row r="1173" spans="1:20" x14ac:dyDescent="0.25">
      <c r="A1173" t="s">
        <v>20</v>
      </c>
      <c r="B1173" t="s">
        <v>21</v>
      </c>
      <c r="C1173" t="s">
        <v>104</v>
      </c>
      <c r="D1173" t="s">
        <v>1287</v>
      </c>
      <c r="E1173" t="s">
        <v>1288</v>
      </c>
      <c r="F1173" t="s">
        <v>1562</v>
      </c>
      <c r="G1173" t="s">
        <v>1563</v>
      </c>
      <c r="H1173" t="s">
        <v>1564</v>
      </c>
      <c r="I1173" t="s">
        <v>1565</v>
      </c>
      <c r="J1173" t="s">
        <v>1569</v>
      </c>
      <c r="K1173" t="s">
        <v>122</v>
      </c>
      <c r="L1173" s="3">
        <v>-1500</v>
      </c>
      <c r="M1173" s="3">
        <v>0</v>
      </c>
      <c r="N1173" s="3">
        <v>0</v>
      </c>
      <c r="O1173" s="3">
        <v>0</v>
      </c>
      <c r="P1173" s="3">
        <v>0</v>
      </c>
      <c r="Q1173" s="3">
        <v>0</v>
      </c>
      <c r="R1173" s="3">
        <v>0</v>
      </c>
      <c r="S1173" s="3">
        <v>0</v>
      </c>
      <c r="T1173" s="4">
        <f t="shared" si="18"/>
        <v>0</v>
      </c>
    </row>
    <row r="1174" spans="1:20" x14ac:dyDescent="0.25">
      <c r="A1174" t="s">
        <v>20</v>
      </c>
      <c r="B1174" t="s">
        <v>21</v>
      </c>
      <c r="C1174" t="s">
        <v>104</v>
      </c>
      <c r="D1174" t="s">
        <v>1287</v>
      </c>
      <c r="E1174" t="s">
        <v>1288</v>
      </c>
      <c r="F1174" t="s">
        <v>1562</v>
      </c>
      <c r="G1174" t="s">
        <v>1563</v>
      </c>
      <c r="H1174" t="s">
        <v>1564</v>
      </c>
      <c r="I1174" t="s">
        <v>1565</v>
      </c>
      <c r="J1174" t="s">
        <v>1570</v>
      </c>
      <c r="K1174" t="s">
        <v>585</v>
      </c>
      <c r="L1174" s="3">
        <v>-1000</v>
      </c>
      <c r="M1174" s="3">
        <v>0</v>
      </c>
      <c r="N1174" s="3">
        <v>0</v>
      </c>
      <c r="O1174" s="3">
        <v>0</v>
      </c>
      <c r="P1174" s="3">
        <v>0</v>
      </c>
      <c r="Q1174" s="3">
        <v>0</v>
      </c>
      <c r="R1174" s="3">
        <v>0</v>
      </c>
      <c r="S1174" s="3">
        <v>0</v>
      </c>
      <c r="T1174" s="4">
        <f t="shared" si="18"/>
        <v>0</v>
      </c>
    </row>
    <row r="1175" spans="1:20" x14ac:dyDescent="0.25">
      <c r="A1175" t="s">
        <v>20</v>
      </c>
      <c r="B1175" t="s">
        <v>21</v>
      </c>
      <c r="C1175" t="s">
        <v>104</v>
      </c>
      <c r="D1175" t="s">
        <v>1287</v>
      </c>
      <c r="E1175" t="s">
        <v>1288</v>
      </c>
      <c r="F1175" t="s">
        <v>1562</v>
      </c>
      <c r="G1175" t="s">
        <v>1563</v>
      </c>
      <c r="H1175" t="s">
        <v>1564</v>
      </c>
      <c r="I1175" t="s">
        <v>1565</v>
      </c>
      <c r="J1175" t="s">
        <v>1571</v>
      </c>
      <c r="K1175" t="s">
        <v>268</v>
      </c>
      <c r="L1175" s="3">
        <v>-300</v>
      </c>
      <c r="M1175" s="3">
        <v>0</v>
      </c>
      <c r="N1175" s="3">
        <v>0</v>
      </c>
      <c r="O1175" s="3">
        <v>0</v>
      </c>
      <c r="P1175" s="3">
        <v>0</v>
      </c>
      <c r="Q1175" s="3">
        <v>0</v>
      </c>
      <c r="R1175" s="3">
        <v>0</v>
      </c>
      <c r="S1175" s="3">
        <v>0</v>
      </c>
      <c r="T1175" s="4">
        <f t="shared" si="18"/>
        <v>0</v>
      </c>
    </row>
    <row r="1176" spans="1:20" x14ac:dyDescent="0.25">
      <c r="A1176" t="s">
        <v>20</v>
      </c>
      <c r="B1176" t="s">
        <v>21</v>
      </c>
      <c r="C1176" t="s">
        <v>104</v>
      </c>
      <c r="D1176" t="s">
        <v>1287</v>
      </c>
      <c r="E1176" t="s">
        <v>1288</v>
      </c>
      <c r="F1176" t="s">
        <v>1562</v>
      </c>
      <c r="G1176" t="s">
        <v>1563</v>
      </c>
      <c r="H1176" t="s">
        <v>1564</v>
      </c>
      <c r="I1176" t="s">
        <v>1565</v>
      </c>
      <c r="J1176" t="s">
        <v>1572</v>
      </c>
      <c r="K1176" t="s">
        <v>270</v>
      </c>
      <c r="L1176" s="3">
        <v>-200</v>
      </c>
      <c r="M1176" s="3">
        <v>0</v>
      </c>
      <c r="N1176" s="3">
        <v>0</v>
      </c>
      <c r="O1176" s="3">
        <v>0</v>
      </c>
      <c r="P1176" s="3">
        <v>0</v>
      </c>
      <c r="Q1176" s="3">
        <v>0</v>
      </c>
      <c r="R1176" s="3">
        <v>0</v>
      </c>
      <c r="S1176" s="3">
        <v>0</v>
      </c>
      <c r="T1176" s="4">
        <f t="shared" si="18"/>
        <v>0</v>
      </c>
    </row>
    <row r="1177" spans="1:20" x14ac:dyDescent="0.25">
      <c r="A1177" t="s">
        <v>20</v>
      </c>
      <c r="B1177" t="s">
        <v>21</v>
      </c>
      <c r="C1177" t="s">
        <v>104</v>
      </c>
      <c r="D1177" t="s">
        <v>1287</v>
      </c>
      <c r="E1177" t="s">
        <v>1288</v>
      </c>
      <c r="F1177" t="s">
        <v>1562</v>
      </c>
      <c r="G1177" t="s">
        <v>1563</v>
      </c>
      <c r="H1177" t="s">
        <v>1564</v>
      </c>
      <c r="I1177" t="s">
        <v>1565</v>
      </c>
      <c r="J1177" t="s">
        <v>1573</v>
      </c>
      <c r="K1177" t="s">
        <v>272</v>
      </c>
      <c r="L1177" s="3">
        <v>-3000</v>
      </c>
      <c r="M1177" s="3">
        <v>-202.4</v>
      </c>
      <c r="N1177" s="3">
        <v>0</v>
      </c>
      <c r="O1177" s="3">
        <v>0</v>
      </c>
      <c r="P1177" s="3">
        <v>0</v>
      </c>
      <c r="Q1177" s="3">
        <v>0</v>
      </c>
      <c r="R1177" s="3">
        <v>0</v>
      </c>
      <c r="S1177" s="3">
        <v>0</v>
      </c>
      <c r="T1177" s="4">
        <f t="shared" si="18"/>
        <v>0</v>
      </c>
    </row>
    <row r="1178" spans="1:20" x14ac:dyDescent="0.25">
      <c r="A1178" t="s">
        <v>20</v>
      </c>
      <c r="B1178" t="s">
        <v>21</v>
      </c>
      <c r="C1178" t="s">
        <v>104</v>
      </c>
      <c r="D1178" t="s">
        <v>1287</v>
      </c>
      <c r="E1178" t="s">
        <v>1288</v>
      </c>
      <c r="F1178" t="s">
        <v>1562</v>
      </c>
      <c r="G1178" t="s">
        <v>1563</v>
      </c>
      <c r="H1178" t="s">
        <v>1564</v>
      </c>
      <c r="I1178" t="s">
        <v>1565</v>
      </c>
      <c r="J1178" t="s">
        <v>1574</v>
      </c>
      <c r="K1178" t="s">
        <v>128</v>
      </c>
      <c r="L1178" s="3">
        <v>-500</v>
      </c>
      <c r="M1178" s="3">
        <v>0</v>
      </c>
      <c r="N1178" s="3">
        <v>0</v>
      </c>
      <c r="O1178" s="3">
        <v>0</v>
      </c>
      <c r="P1178" s="3">
        <v>0</v>
      </c>
      <c r="Q1178" s="3">
        <v>0</v>
      </c>
      <c r="R1178" s="3">
        <v>0</v>
      </c>
      <c r="S1178" s="3">
        <v>0</v>
      </c>
      <c r="T1178" s="4">
        <f t="shared" si="18"/>
        <v>0</v>
      </c>
    </row>
    <row r="1179" spans="1:20" x14ac:dyDescent="0.25">
      <c r="A1179" t="s">
        <v>20</v>
      </c>
      <c r="B1179" t="s">
        <v>21</v>
      </c>
      <c r="C1179" t="s">
        <v>104</v>
      </c>
      <c r="D1179" t="s">
        <v>1287</v>
      </c>
      <c r="E1179" t="s">
        <v>1288</v>
      </c>
      <c r="F1179" t="s">
        <v>1562</v>
      </c>
      <c r="G1179" t="s">
        <v>1563</v>
      </c>
      <c r="H1179" t="s">
        <v>1575</v>
      </c>
      <c r="I1179" t="s">
        <v>1576</v>
      </c>
      <c r="J1179" t="s">
        <v>1577</v>
      </c>
      <c r="K1179" t="s">
        <v>214</v>
      </c>
      <c r="L1179" s="3">
        <v>-74220</v>
      </c>
      <c r="M1179" s="3">
        <v>-63641.82</v>
      </c>
      <c r="N1179" s="3">
        <v>-108124</v>
      </c>
      <c r="O1179" s="3">
        <v>-51806.55</v>
      </c>
      <c r="P1179" s="3">
        <v>-78409</v>
      </c>
      <c r="Q1179" s="3">
        <v>-50541.14</v>
      </c>
      <c r="R1179" s="3">
        <v>-71474</v>
      </c>
      <c r="S1179" s="3">
        <v>-84268</v>
      </c>
      <c r="T1179" s="4">
        <f t="shared" si="18"/>
        <v>-12794</v>
      </c>
    </row>
    <row r="1180" spans="1:20" x14ac:dyDescent="0.25">
      <c r="A1180" t="s">
        <v>20</v>
      </c>
      <c r="B1180" t="s">
        <v>21</v>
      </c>
      <c r="C1180" t="s">
        <v>104</v>
      </c>
      <c r="D1180" t="s">
        <v>1287</v>
      </c>
      <c r="E1180" t="s">
        <v>1288</v>
      </c>
      <c r="F1180" t="s">
        <v>1562</v>
      </c>
      <c r="G1180" t="s">
        <v>1563</v>
      </c>
      <c r="H1180" t="s">
        <v>1575</v>
      </c>
      <c r="I1180" t="s">
        <v>1576</v>
      </c>
      <c r="J1180" t="s">
        <v>1578</v>
      </c>
      <c r="K1180" t="s">
        <v>217</v>
      </c>
      <c r="L1180" s="3">
        <v>-1500</v>
      </c>
      <c r="M1180" s="3">
        <v>-657.04</v>
      </c>
      <c r="N1180" s="3">
        <v>-1500</v>
      </c>
      <c r="O1180" s="3">
        <v>-654.54999999999995</v>
      </c>
      <c r="P1180" s="3">
        <v>-1545</v>
      </c>
      <c r="Q1180" s="3">
        <v>-1904.02</v>
      </c>
      <c r="R1180" s="3">
        <v>0</v>
      </c>
      <c r="S1180" s="3">
        <v>0</v>
      </c>
      <c r="T1180" s="4">
        <f t="shared" si="18"/>
        <v>0</v>
      </c>
    </row>
    <row r="1181" spans="1:20" x14ac:dyDescent="0.25">
      <c r="A1181" t="s">
        <v>20</v>
      </c>
      <c r="B1181" t="s">
        <v>21</v>
      </c>
      <c r="C1181" t="s">
        <v>104</v>
      </c>
      <c r="D1181" t="s">
        <v>1287</v>
      </c>
      <c r="E1181" t="s">
        <v>1288</v>
      </c>
      <c r="F1181" t="s">
        <v>1562</v>
      </c>
      <c r="G1181" t="s">
        <v>1563</v>
      </c>
      <c r="H1181" t="s">
        <v>1575</v>
      </c>
      <c r="I1181" t="s">
        <v>1576</v>
      </c>
      <c r="J1181" t="s">
        <v>1579</v>
      </c>
      <c r="K1181" t="s">
        <v>552</v>
      </c>
      <c r="L1181" s="3">
        <v>-500</v>
      </c>
      <c r="M1181" s="3">
        <v>0</v>
      </c>
      <c r="N1181" s="3">
        <v>-500</v>
      </c>
      <c r="O1181" s="3">
        <v>0</v>
      </c>
      <c r="P1181" s="3">
        <v>-500</v>
      </c>
      <c r="Q1181" s="3">
        <v>0</v>
      </c>
      <c r="R1181" s="3">
        <v>0</v>
      </c>
      <c r="S1181" s="3">
        <v>0</v>
      </c>
      <c r="T1181" s="4">
        <f t="shared" si="18"/>
        <v>0</v>
      </c>
    </row>
    <row r="1182" spans="1:20" x14ac:dyDescent="0.25">
      <c r="A1182" t="s">
        <v>20</v>
      </c>
      <c r="B1182" t="s">
        <v>21</v>
      </c>
      <c r="C1182" t="s">
        <v>104</v>
      </c>
      <c r="D1182" t="s">
        <v>1287</v>
      </c>
      <c r="E1182" t="s">
        <v>1288</v>
      </c>
      <c r="F1182" t="s">
        <v>1562</v>
      </c>
      <c r="G1182" t="s">
        <v>1563</v>
      </c>
      <c r="H1182" t="s">
        <v>1575</v>
      </c>
      <c r="I1182" t="s">
        <v>1576</v>
      </c>
      <c r="J1182" t="s">
        <v>1580</v>
      </c>
      <c r="K1182" t="s">
        <v>223</v>
      </c>
      <c r="L1182" s="3">
        <v>-460</v>
      </c>
      <c r="M1182" s="3">
        <v>-436.32</v>
      </c>
      <c r="N1182" s="3">
        <v>-460</v>
      </c>
      <c r="O1182" s="3">
        <v>-293.64999999999998</v>
      </c>
      <c r="P1182" s="3">
        <v>-474</v>
      </c>
      <c r="Q1182" s="3">
        <v>-179.71</v>
      </c>
      <c r="R1182" s="3">
        <v>-605</v>
      </c>
      <c r="S1182" s="3">
        <v>-1595</v>
      </c>
      <c r="T1182" s="4">
        <f t="shared" si="18"/>
        <v>-990</v>
      </c>
    </row>
    <row r="1183" spans="1:20" x14ac:dyDescent="0.25">
      <c r="A1183" t="s">
        <v>20</v>
      </c>
      <c r="B1183" t="s">
        <v>21</v>
      </c>
      <c r="C1183" t="s">
        <v>104</v>
      </c>
      <c r="D1183" t="s">
        <v>1287</v>
      </c>
      <c r="E1183" t="s">
        <v>1288</v>
      </c>
      <c r="F1183" t="s">
        <v>1562</v>
      </c>
      <c r="G1183" t="s">
        <v>1563</v>
      </c>
      <c r="H1183" t="s">
        <v>1575</v>
      </c>
      <c r="I1183" t="s">
        <v>1576</v>
      </c>
      <c r="J1183" t="s">
        <v>1581</v>
      </c>
      <c r="K1183" t="s">
        <v>727</v>
      </c>
      <c r="L1183" s="3">
        <v>0</v>
      </c>
      <c r="M1183" s="3">
        <v>-131.38</v>
      </c>
      <c r="N1183" s="3">
        <v>0</v>
      </c>
      <c r="O1183" s="3">
        <v>0</v>
      </c>
      <c r="P1183" s="3">
        <v>0</v>
      </c>
      <c r="Q1183" s="3">
        <v>0</v>
      </c>
      <c r="R1183" s="3">
        <v>0</v>
      </c>
      <c r="S1183" s="3">
        <v>0</v>
      </c>
      <c r="T1183" s="4">
        <f t="shared" si="18"/>
        <v>0</v>
      </c>
    </row>
    <row r="1184" spans="1:20" x14ac:dyDescent="0.25">
      <c r="A1184" t="s">
        <v>20</v>
      </c>
      <c r="B1184" t="s">
        <v>21</v>
      </c>
      <c r="C1184" t="s">
        <v>104</v>
      </c>
      <c r="D1184" t="s">
        <v>1287</v>
      </c>
      <c r="E1184" t="s">
        <v>1288</v>
      </c>
      <c r="F1184" t="s">
        <v>1562</v>
      </c>
      <c r="G1184" t="s">
        <v>1563</v>
      </c>
      <c r="H1184" t="s">
        <v>1575</v>
      </c>
      <c r="I1184" t="s">
        <v>1576</v>
      </c>
      <c r="J1184" t="s">
        <v>1582</v>
      </c>
      <c r="K1184" t="s">
        <v>397</v>
      </c>
      <c r="L1184" s="3">
        <v>0</v>
      </c>
      <c r="M1184" s="3">
        <v>0</v>
      </c>
      <c r="N1184" s="3">
        <v>0</v>
      </c>
      <c r="O1184" s="3">
        <v>0</v>
      </c>
      <c r="P1184" s="3">
        <v>-46105</v>
      </c>
      <c r="Q1184" s="3">
        <v>0</v>
      </c>
      <c r="R1184" s="3">
        <v>0</v>
      </c>
      <c r="S1184" s="3">
        <v>0</v>
      </c>
      <c r="T1184" s="4">
        <f t="shared" si="18"/>
        <v>0</v>
      </c>
    </row>
    <row r="1185" spans="1:20" x14ac:dyDescent="0.25">
      <c r="A1185" t="s">
        <v>20</v>
      </c>
      <c r="B1185" t="s">
        <v>21</v>
      </c>
      <c r="C1185" t="s">
        <v>104</v>
      </c>
      <c r="D1185" t="s">
        <v>1287</v>
      </c>
      <c r="E1185" t="s">
        <v>1288</v>
      </c>
      <c r="F1185" t="s">
        <v>1562</v>
      </c>
      <c r="G1185" t="s">
        <v>1563</v>
      </c>
      <c r="H1185" t="s">
        <v>1575</v>
      </c>
      <c r="I1185" t="s">
        <v>1576</v>
      </c>
      <c r="J1185" t="s">
        <v>1583</v>
      </c>
      <c r="K1185" t="s">
        <v>225</v>
      </c>
      <c r="L1185" s="3">
        <v>-13415</v>
      </c>
      <c r="M1185" s="3">
        <v>-11767.17</v>
      </c>
      <c r="N1185" s="3">
        <v>-20114</v>
      </c>
      <c r="O1185" s="3">
        <v>-9348.36</v>
      </c>
      <c r="P1185" s="3">
        <v>-14545</v>
      </c>
      <c r="Q1185" s="3">
        <v>-10344.56</v>
      </c>
      <c r="R1185" s="3">
        <v>-15986</v>
      </c>
      <c r="S1185" s="3">
        <v>-16569</v>
      </c>
      <c r="T1185" s="4">
        <f t="shared" si="18"/>
        <v>-583</v>
      </c>
    </row>
    <row r="1186" spans="1:20" x14ac:dyDescent="0.25">
      <c r="A1186" t="s">
        <v>20</v>
      </c>
      <c r="B1186" t="s">
        <v>21</v>
      </c>
      <c r="C1186" t="s">
        <v>104</v>
      </c>
      <c r="D1186" t="s">
        <v>1287</v>
      </c>
      <c r="E1186" t="s">
        <v>1288</v>
      </c>
      <c r="F1186" t="s">
        <v>1562</v>
      </c>
      <c r="G1186" t="s">
        <v>1563</v>
      </c>
      <c r="H1186" t="s">
        <v>1575</v>
      </c>
      <c r="I1186" t="s">
        <v>1576</v>
      </c>
      <c r="J1186" t="s">
        <v>1584</v>
      </c>
      <c r="K1186" t="s">
        <v>227</v>
      </c>
      <c r="L1186" s="3">
        <v>-8665</v>
      </c>
      <c r="M1186" s="3">
        <v>-7328.63</v>
      </c>
      <c r="N1186" s="3">
        <v>-10552</v>
      </c>
      <c r="O1186" s="3">
        <v>-5128.8100000000004</v>
      </c>
      <c r="P1186" s="3">
        <v>-8550</v>
      </c>
      <c r="Q1186" s="3">
        <v>-5814.94</v>
      </c>
      <c r="R1186" s="3">
        <v>-8573</v>
      </c>
      <c r="S1186" s="3">
        <v>-10000</v>
      </c>
      <c r="T1186" s="4">
        <f t="shared" si="18"/>
        <v>-1427</v>
      </c>
    </row>
    <row r="1187" spans="1:20" x14ac:dyDescent="0.25">
      <c r="A1187" t="s">
        <v>20</v>
      </c>
      <c r="B1187" t="s">
        <v>21</v>
      </c>
      <c r="C1187" t="s">
        <v>104</v>
      </c>
      <c r="D1187" t="s">
        <v>1287</v>
      </c>
      <c r="E1187" t="s">
        <v>1288</v>
      </c>
      <c r="F1187" t="s">
        <v>1562</v>
      </c>
      <c r="G1187" t="s">
        <v>1563</v>
      </c>
      <c r="H1187" t="s">
        <v>1575</v>
      </c>
      <c r="I1187" t="s">
        <v>1576</v>
      </c>
      <c r="J1187" t="s">
        <v>1585</v>
      </c>
      <c r="K1187" t="s">
        <v>229</v>
      </c>
      <c r="L1187" s="3">
        <v>-18185</v>
      </c>
      <c r="M1187" s="3">
        <v>-14664.59</v>
      </c>
      <c r="N1187" s="3">
        <v>-24815</v>
      </c>
      <c r="O1187" s="3">
        <v>-7885.16</v>
      </c>
      <c r="P1187" s="3">
        <v>-18185</v>
      </c>
      <c r="Q1187" s="3">
        <v>-14533.78</v>
      </c>
      <c r="R1187" s="3">
        <v>-24195</v>
      </c>
      <c r="S1187" s="3">
        <v>-27015</v>
      </c>
      <c r="T1187" s="4">
        <f t="shared" si="18"/>
        <v>-2820</v>
      </c>
    </row>
    <row r="1188" spans="1:20" x14ac:dyDescent="0.25">
      <c r="A1188" t="s">
        <v>20</v>
      </c>
      <c r="B1188" t="s">
        <v>21</v>
      </c>
      <c r="C1188" t="s">
        <v>104</v>
      </c>
      <c r="D1188" t="s">
        <v>1287</v>
      </c>
      <c r="E1188" t="s">
        <v>1288</v>
      </c>
      <c r="F1188" t="s">
        <v>1562</v>
      </c>
      <c r="G1188" t="s">
        <v>1563</v>
      </c>
      <c r="H1188" t="s">
        <v>1575</v>
      </c>
      <c r="I1188" t="s">
        <v>1576</v>
      </c>
      <c r="J1188" t="s">
        <v>1586</v>
      </c>
      <c r="K1188" t="s">
        <v>231</v>
      </c>
      <c r="L1188" s="3">
        <v>-1825</v>
      </c>
      <c r="M1188" s="3">
        <v>-1259.6300000000001</v>
      </c>
      <c r="N1188" s="3">
        <v>-2218</v>
      </c>
      <c r="O1188" s="3">
        <v>-729.97</v>
      </c>
      <c r="P1188" s="3">
        <v>-1735</v>
      </c>
      <c r="Q1188" s="3">
        <v>-1029.43</v>
      </c>
      <c r="R1188" s="3">
        <v>-618</v>
      </c>
      <c r="S1188" s="3">
        <v>-834</v>
      </c>
      <c r="T1188" s="4">
        <f t="shared" si="18"/>
        <v>-216</v>
      </c>
    </row>
    <row r="1189" spans="1:20" x14ac:dyDescent="0.25">
      <c r="A1189" t="s">
        <v>20</v>
      </c>
      <c r="B1189" t="s">
        <v>21</v>
      </c>
      <c r="C1189" t="s">
        <v>104</v>
      </c>
      <c r="D1189" t="s">
        <v>1287</v>
      </c>
      <c r="E1189" t="s">
        <v>1288</v>
      </c>
      <c r="F1189" t="s">
        <v>1562</v>
      </c>
      <c r="G1189" t="s">
        <v>1563</v>
      </c>
      <c r="H1189" t="s">
        <v>1575</v>
      </c>
      <c r="I1189" t="s">
        <v>1576</v>
      </c>
      <c r="J1189" t="s">
        <v>1587</v>
      </c>
      <c r="K1189" t="s">
        <v>233</v>
      </c>
      <c r="L1189" s="3">
        <v>-285</v>
      </c>
      <c r="M1189" s="3">
        <v>-242.06</v>
      </c>
      <c r="N1189" s="3">
        <v>-357</v>
      </c>
      <c r="O1189" s="3">
        <v>-119.76</v>
      </c>
      <c r="P1189" s="3">
        <v>-285</v>
      </c>
      <c r="Q1189" s="3">
        <v>-168.86</v>
      </c>
      <c r="R1189" s="3">
        <v>-265</v>
      </c>
      <c r="S1189" s="3">
        <v>-302</v>
      </c>
      <c r="T1189" s="4">
        <f t="shared" si="18"/>
        <v>-37</v>
      </c>
    </row>
    <row r="1190" spans="1:20" x14ac:dyDescent="0.25">
      <c r="A1190" t="s">
        <v>20</v>
      </c>
      <c r="B1190" t="s">
        <v>21</v>
      </c>
      <c r="C1190" t="s">
        <v>104</v>
      </c>
      <c r="D1190" t="s">
        <v>1287</v>
      </c>
      <c r="E1190" t="s">
        <v>1288</v>
      </c>
      <c r="F1190" t="s">
        <v>1562</v>
      </c>
      <c r="G1190" t="s">
        <v>1563</v>
      </c>
      <c r="H1190" t="s">
        <v>1575</v>
      </c>
      <c r="I1190" t="s">
        <v>1576</v>
      </c>
      <c r="J1190" t="s">
        <v>1588</v>
      </c>
      <c r="K1190" t="s">
        <v>235</v>
      </c>
      <c r="L1190" s="3">
        <v>-85</v>
      </c>
      <c r="M1190" s="3">
        <v>-74.64</v>
      </c>
      <c r="N1190" s="3">
        <v>-167</v>
      </c>
      <c r="O1190" s="3">
        <v>-55.78</v>
      </c>
      <c r="P1190" s="3">
        <v>-90</v>
      </c>
      <c r="Q1190" s="3">
        <v>-35.82</v>
      </c>
      <c r="R1190" s="3">
        <v>-43</v>
      </c>
      <c r="S1190" s="3">
        <v>-39</v>
      </c>
      <c r="T1190" s="4">
        <f t="shared" si="18"/>
        <v>4</v>
      </c>
    </row>
    <row r="1191" spans="1:20" x14ac:dyDescent="0.25">
      <c r="A1191" t="s">
        <v>20</v>
      </c>
      <c r="B1191" t="s">
        <v>21</v>
      </c>
      <c r="C1191" t="s">
        <v>104</v>
      </c>
      <c r="D1191" t="s">
        <v>1287</v>
      </c>
      <c r="E1191" t="s">
        <v>1288</v>
      </c>
      <c r="F1191" t="s">
        <v>1562</v>
      </c>
      <c r="G1191" t="s">
        <v>1563</v>
      </c>
      <c r="H1191" t="s">
        <v>1575</v>
      </c>
      <c r="I1191" t="s">
        <v>1576</v>
      </c>
      <c r="J1191" t="s">
        <v>1589</v>
      </c>
      <c r="K1191" t="s">
        <v>237</v>
      </c>
      <c r="L1191" s="3">
        <v>-1130</v>
      </c>
      <c r="M1191" s="3">
        <v>-1130</v>
      </c>
      <c r="N1191" s="3">
        <v>-2660</v>
      </c>
      <c r="O1191" s="3">
        <v>-2660.04</v>
      </c>
      <c r="P1191" s="3">
        <v>-2660</v>
      </c>
      <c r="Q1191" s="3">
        <v>-2660.04</v>
      </c>
      <c r="R1191" s="3">
        <v>0</v>
      </c>
      <c r="S1191" s="3">
        <v>-3000</v>
      </c>
      <c r="T1191" s="4">
        <f t="shared" si="18"/>
        <v>-3000</v>
      </c>
    </row>
    <row r="1192" spans="1:20" x14ac:dyDescent="0.25">
      <c r="A1192" t="s">
        <v>20</v>
      </c>
      <c r="B1192" t="s">
        <v>21</v>
      </c>
      <c r="C1192" t="s">
        <v>104</v>
      </c>
      <c r="D1192" t="s">
        <v>1287</v>
      </c>
      <c r="E1192" t="s">
        <v>1288</v>
      </c>
      <c r="F1192" t="s">
        <v>1562</v>
      </c>
      <c r="G1192" t="s">
        <v>1563</v>
      </c>
      <c r="H1192" t="s">
        <v>1575</v>
      </c>
      <c r="I1192" t="s">
        <v>1576</v>
      </c>
      <c r="J1192" t="s">
        <v>1590</v>
      </c>
      <c r="K1192" t="s">
        <v>239</v>
      </c>
      <c r="L1192" s="3">
        <v>-565</v>
      </c>
      <c r="M1192" s="3">
        <v>-343.35</v>
      </c>
      <c r="N1192" s="3">
        <v>-629</v>
      </c>
      <c r="O1192" s="3">
        <v>-233.28</v>
      </c>
      <c r="P1192" s="3">
        <v>-450</v>
      </c>
      <c r="Q1192" s="3">
        <v>-195.58</v>
      </c>
      <c r="R1192" s="3">
        <v>-335</v>
      </c>
      <c r="S1192" s="3">
        <v>-296</v>
      </c>
      <c r="T1192" s="4">
        <f t="shared" si="18"/>
        <v>39</v>
      </c>
    </row>
    <row r="1193" spans="1:20" x14ac:dyDescent="0.25">
      <c r="A1193" t="s">
        <v>20</v>
      </c>
      <c r="B1193" t="s">
        <v>21</v>
      </c>
      <c r="C1193" t="s">
        <v>104</v>
      </c>
      <c r="D1193" t="s">
        <v>1287</v>
      </c>
      <c r="E1193" t="s">
        <v>1288</v>
      </c>
      <c r="F1193" t="s">
        <v>1562</v>
      </c>
      <c r="G1193" t="s">
        <v>1563</v>
      </c>
      <c r="H1193" t="s">
        <v>1575</v>
      </c>
      <c r="I1193" t="s">
        <v>1576</v>
      </c>
      <c r="J1193" t="s">
        <v>1591</v>
      </c>
      <c r="K1193" t="s">
        <v>241</v>
      </c>
      <c r="L1193" s="3">
        <v>-2480</v>
      </c>
      <c r="M1193" s="3">
        <v>-3075.24</v>
      </c>
      <c r="N1193" s="3">
        <v>-3805</v>
      </c>
      <c r="O1193" s="3">
        <v>-2255.5100000000002</v>
      </c>
      <c r="P1193" s="3">
        <v>-3480</v>
      </c>
      <c r="Q1193" s="3">
        <v>-2436.83</v>
      </c>
      <c r="R1193" s="3">
        <v>-3534</v>
      </c>
      <c r="S1193" s="3">
        <v>-4155</v>
      </c>
      <c r="T1193" s="4">
        <f t="shared" si="18"/>
        <v>-621</v>
      </c>
    </row>
    <row r="1194" spans="1:20" x14ac:dyDescent="0.25">
      <c r="A1194" t="s">
        <v>20</v>
      </c>
      <c r="B1194" t="s">
        <v>21</v>
      </c>
      <c r="C1194" t="s">
        <v>104</v>
      </c>
      <c r="D1194" t="s">
        <v>1287</v>
      </c>
      <c r="E1194" t="s">
        <v>1288</v>
      </c>
      <c r="F1194" t="s">
        <v>1562</v>
      </c>
      <c r="G1194" t="s">
        <v>1563</v>
      </c>
      <c r="H1194" t="s">
        <v>1575</v>
      </c>
      <c r="I1194" t="s">
        <v>1576</v>
      </c>
      <c r="J1194" t="s">
        <v>1592</v>
      </c>
      <c r="K1194" t="s">
        <v>243</v>
      </c>
      <c r="L1194" s="3">
        <v>0</v>
      </c>
      <c r="M1194" s="3">
        <v>437.55</v>
      </c>
      <c r="N1194" s="3">
        <v>0</v>
      </c>
      <c r="O1194" s="3">
        <v>-4802.25</v>
      </c>
      <c r="P1194" s="3">
        <v>0</v>
      </c>
      <c r="Q1194" s="3">
        <v>-7315.13</v>
      </c>
      <c r="R1194" s="3">
        <v>0</v>
      </c>
      <c r="S1194" s="3">
        <v>0</v>
      </c>
      <c r="T1194" s="4">
        <f t="shared" si="18"/>
        <v>0</v>
      </c>
    </row>
    <row r="1195" spans="1:20" x14ac:dyDescent="0.25">
      <c r="A1195" t="s">
        <v>20</v>
      </c>
      <c r="B1195" t="s">
        <v>21</v>
      </c>
      <c r="C1195" t="s">
        <v>104</v>
      </c>
      <c r="D1195" t="s">
        <v>1287</v>
      </c>
      <c r="E1195" t="s">
        <v>1288</v>
      </c>
      <c r="F1195" t="s">
        <v>1562</v>
      </c>
      <c r="G1195" t="s">
        <v>1563</v>
      </c>
      <c r="H1195" t="s">
        <v>1575</v>
      </c>
      <c r="I1195" t="s">
        <v>1576</v>
      </c>
      <c r="J1195" t="s">
        <v>1593</v>
      </c>
      <c r="K1195" t="s">
        <v>675</v>
      </c>
      <c r="L1195" s="3">
        <v>-115</v>
      </c>
      <c r="M1195" s="3">
        <v>0</v>
      </c>
      <c r="N1195" s="3">
        <v>0</v>
      </c>
      <c r="O1195" s="3">
        <v>-212.5</v>
      </c>
      <c r="P1195" s="3">
        <v>0</v>
      </c>
      <c r="Q1195" s="3">
        <v>-475</v>
      </c>
      <c r="R1195" s="3">
        <v>-165</v>
      </c>
      <c r="S1195" s="3">
        <v>-435</v>
      </c>
      <c r="T1195" s="4">
        <f t="shared" si="18"/>
        <v>-270</v>
      </c>
    </row>
    <row r="1196" spans="1:20" x14ac:dyDescent="0.25">
      <c r="A1196" t="s">
        <v>20</v>
      </c>
      <c r="B1196" t="s">
        <v>21</v>
      </c>
      <c r="C1196" t="s">
        <v>104</v>
      </c>
      <c r="D1196" t="s">
        <v>1287</v>
      </c>
      <c r="E1196" t="s">
        <v>1288</v>
      </c>
      <c r="F1196" t="s">
        <v>1562</v>
      </c>
      <c r="G1196" t="s">
        <v>1563</v>
      </c>
      <c r="H1196" t="s">
        <v>1575</v>
      </c>
      <c r="I1196" t="s">
        <v>1576</v>
      </c>
      <c r="J1196" t="s">
        <v>1594</v>
      </c>
      <c r="K1196" t="s">
        <v>207</v>
      </c>
      <c r="L1196" s="3">
        <v>-1165</v>
      </c>
      <c r="M1196" s="3">
        <v>-927.54</v>
      </c>
      <c r="N1196" s="3">
        <v>-1641</v>
      </c>
      <c r="O1196" s="3">
        <v>-800.43</v>
      </c>
      <c r="P1196" s="3">
        <v>-1220</v>
      </c>
      <c r="Q1196" s="3">
        <v>-808.32</v>
      </c>
      <c r="R1196" s="3">
        <v>-1095</v>
      </c>
      <c r="S1196" s="3">
        <v>-1299</v>
      </c>
      <c r="T1196" s="4">
        <f t="shared" si="18"/>
        <v>-204</v>
      </c>
    </row>
    <row r="1197" spans="1:20" x14ac:dyDescent="0.25">
      <c r="A1197" t="s">
        <v>20</v>
      </c>
      <c r="B1197" t="s">
        <v>21</v>
      </c>
      <c r="C1197" t="s">
        <v>104</v>
      </c>
      <c r="D1197" t="s">
        <v>1287</v>
      </c>
      <c r="E1197" t="s">
        <v>1288</v>
      </c>
      <c r="F1197" t="s">
        <v>1562</v>
      </c>
      <c r="G1197" t="s">
        <v>1563</v>
      </c>
      <c r="H1197" t="s">
        <v>1575</v>
      </c>
      <c r="I1197" t="s">
        <v>1576</v>
      </c>
      <c r="J1197" t="s">
        <v>1595</v>
      </c>
      <c r="K1197" t="s">
        <v>250</v>
      </c>
      <c r="L1197" s="3">
        <v>-8675</v>
      </c>
      <c r="M1197" s="3">
        <v>-8670.1200000000008</v>
      </c>
      <c r="N1197" s="3">
        <v>-8675</v>
      </c>
      <c r="O1197" s="3">
        <v>-6171.1</v>
      </c>
      <c r="P1197" s="3">
        <v>-8675</v>
      </c>
      <c r="Q1197" s="3">
        <v>-6114.86</v>
      </c>
      <c r="R1197" s="3">
        <v>0</v>
      </c>
      <c r="S1197" s="3">
        <v>0</v>
      </c>
      <c r="T1197" s="4">
        <f t="shared" si="18"/>
        <v>0</v>
      </c>
    </row>
    <row r="1198" spans="1:20" x14ac:dyDescent="0.25">
      <c r="A1198" t="s">
        <v>20</v>
      </c>
      <c r="B1198" t="s">
        <v>21</v>
      </c>
      <c r="C1198" t="s">
        <v>104</v>
      </c>
      <c r="D1198" t="s">
        <v>1287</v>
      </c>
      <c r="E1198" t="s">
        <v>1288</v>
      </c>
      <c r="F1198" t="s">
        <v>1562</v>
      </c>
      <c r="G1198" t="s">
        <v>1563</v>
      </c>
      <c r="H1198" t="s">
        <v>1575</v>
      </c>
      <c r="I1198" t="s">
        <v>1576</v>
      </c>
      <c r="J1198" t="s">
        <v>1596</v>
      </c>
      <c r="K1198" t="s">
        <v>108</v>
      </c>
      <c r="L1198" s="3">
        <v>-15000</v>
      </c>
      <c r="M1198" s="3">
        <v>-13105.99</v>
      </c>
      <c r="N1198" s="3">
        <v>-5000</v>
      </c>
      <c r="O1198" s="3">
        <v>0</v>
      </c>
      <c r="P1198" s="3">
        <v>-5000</v>
      </c>
      <c r="Q1198" s="3">
        <v>0</v>
      </c>
      <c r="R1198" s="3">
        <v>-5000</v>
      </c>
      <c r="S1198" s="3">
        <v>-5000</v>
      </c>
      <c r="T1198" s="4">
        <f t="shared" si="18"/>
        <v>0</v>
      </c>
    </row>
    <row r="1199" spans="1:20" x14ac:dyDescent="0.25">
      <c r="A1199" t="s">
        <v>20</v>
      </c>
      <c r="B1199" t="s">
        <v>21</v>
      </c>
      <c r="C1199" t="s">
        <v>104</v>
      </c>
      <c r="D1199" t="s">
        <v>1287</v>
      </c>
      <c r="E1199" t="s">
        <v>1288</v>
      </c>
      <c r="F1199" t="s">
        <v>1562</v>
      </c>
      <c r="G1199" t="s">
        <v>1563</v>
      </c>
      <c r="H1199" t="s">
        <v>1575</v>
      </c>
      <c r="I1199" t="s">
        <v>1576</v>
      </c>
      <c r="J1199" t="s">
        <v>1597</v>
      </c>
      <c r="K1199" t="s">
        <v>297</v>
      </c>
      <c r="L1199" s="3">
        <v>-5000</v>
      </c>
      <c r="M1199" s="3">
        <v>0</v>
      </c>
      <c r="N1199" s="3">
        <v>-5000</v>
      </c>
      <c r="O1199" s="3">
        <v>0</v>
      </c>
      <c r="P1199" s="3">
        <v>-5000</v>
      </c>
      <c r="Q1199" s="3">
        <v>0</v>
      </c>
      <c r="R1199" s="3">
        <v>-5000</v>
      </c>
      <c r="S1199" s="3">
        <v>-5000</v>
      </c>
      <c r="T1199" s="4">
        <f t="shared" si="18"/>
        <v>0</v>
      </c>
    </row>
    <row r="1200" spans="1:20" x14ac:dyDescent="0.25">
      <c r="A1200" t="s">
        <v>20</v>
      </c>
      <c r="B1200" t="s">
        <v>21</v>
      </c>
      <c r="C1200" t="s">
        <v>104</v>
      </c>
      <c r="D1200" t="s">
        <v>1287</v>
      </c>
      <c r="E1200" t="s">
        <v>1288</v>
      </c>
      <c r="F1200" t="s">
        <v>1562</v>
      </c>
      <c r="G1200" t="s">
        <v>1563</v>
      </c>
      <c r="H1200" t="s">
        <v>1575</v>
      </c>
      <c r="I1200" t="s">
        <v>1576</v>
      </c>
      <c r="J1200" t="s">
        <v>1598</v>
      </c>
      <c r="K1200" t="s">
        <v>114</v>
      </c>
      <c r="L1200" s="3">
        <v>-84500</v>
      </c>
      <c r="M1200" s="3">
        <v>-70049.509999999995</v>
      </c>
      <c r="N1200" s="3">
        <v>-71000</v>
      </c>
      <c r="O1200" s="3">
        <v>-90308.35</v>
      </c>
      <c r="P1200" s="3">
        <v>-71000</v>
      </c>
      <c r="Q1200" s="3">
        <v>-87828.78</v>
      </c>
      <c r="R1200" s="3">
        <v>-71000</v>
      </c>
      <c r="S1200" s="3">
        <v>-71000</v>
      </c>
      <c r="T1200" s="4">
        <f t="shared" si="18"/>
        <v>0</v>
      </c>
    </row>
    <row r="1201" spans="1:20" x14ac:dyDescent="0.25">
      <c r="A1201" t="s">
        <v>20</v>
      </c>
      <c r="B1201" t="s">
        <v>21</v>
      </c>
      <c r="C1201" t="s">
        <v>104</v>
      </c>
      <c r="D1201" t="s">
        <v>1287</v>
      </c>
      <c r="E1201" t="s">
        <v>1288</v>
      </c>
      <c r="F1201" t="s">
        <v>1562</v>
      </c>
      <c r="G1201" t="s">
        <v>1563</v>
      </c>
      <c r="H1201" t="s">
        <v>1575</v>
      </c>
      <c r="I1201" t="s">
        <v>1576</v>
      </c>
      <c r="J1201" t="s">
        <v>1599</v>
      </c>
      <c r="K1201" t="s">
        <v>901</v>
      </c>
      <c r="L1201" s="3">
        <v>0</v>
      </c>
      <c r="M1201" s="3">
        <v>0</v>
      </c>
      <c r="N1201" s="3">
        <v>-1320</v>
      </c>
      <c r="O1201" s="3">
        <v>0</v>
      </c>
      <c r="P1201" s="3">
        <v>0</v>
      </c>
      <c r="Q1201" s="3">
        <v>0</v>
      </c>
      <c r="R1201" s="3">
        <v>0</v>
      </c>
      <c r="S1201" s="3">
        <v>0</v>
      </c>
      <c r="T1201" s="4">
        <f t="shared" si="18"/>
        <v>0</v>
      </c>
    </row>
    <row r="1202" spans="1:20" x14ac:dyDescent="0.25">
      <c r="A1202" t="s">
        <v>20</v>
      </c>
      <c r="B1202" t="s">
        <v>21</v>
      </c>
      <c r="C1202" t="s">
        <v>104</v>
      </c>
      <c r="D1202" t="s">
        <v>1287</v>
      </c>
      <c r="E1202" t="s">
        <v>1288</v>
      </c>
      <c r="F1202" t="s">
        <v>1562</v>
      </c>
      <c r="G1202" t="s">
        <v>1563</v>
      </c>
      <c r="H1202" t="s">
        <v>1575</v>
      </c>
      <c r="I1202" t="s">
        <v>1576</v>
      </c>
      <c r="J1202" t="s">
        <v>1600</v>
      </c>
      <c r="K1202" t="s">
        <v>1601</v>
      </c>
      <c r="L1202" s="3">
        <v>-12500</v>
      </c>
      <c r="M1202" s="3">
        <v>0</v>
      </c>
      <c r="N1202" s="3">
        <v>-12500</v>
      </c>
      <c r="O1202" s="3">
        <v>0</v>
      </c>
      <c r="P1202" s="3">
        <v>-12500</v>
      </c>
      <c r="Q1202" s="3">
        <v>0</v>
      </c>
      <c r="R1202" s="3">
        <v>-12500</v>
      </c>
      <c r="S1202" s="3">
        <v>-12500</v>
      </c>
      <c r="T1202" s="4">
        <f t="shared" si="18"/>
        <v>0</v>
      </c>
    </row>
    <row r="1203" spans="1:20" x14ac:dyDescent="0.25">
      <c r="A1203" t="s">
        <v>20</v>
      </c>
      <c r="B1203" t="s">
        <v>21</v>
      </c>
      <c r="C1203" t="s">
        <v>104</v>
      </c>
      <c r="D1203" t="s">
        <v>1287</v>
      </c>
      <c r="E1203" t="s">
        <v>1288</v>
      </c>
      <c r="F1203" t="s">
        <v>1562</v>
      </c>
      <c r="G1203" t="s">
        <v>1563</v>
      </c>
      <c r="H1203" t="s">
        <v>1575</v>
      </c>
      <c r="I1203" t="s">
        <v>1576</v>
      </c>
      <c r="J1203" t="s">
        <v>1602</v>
      </c>
      <c r="K1203" t="s">
        <v>1603</v>
      </c>
      <c r="L1203" s="3">
        <v>-5000</v>
      </c>
      <c r="M1203" s="3">
        <v>-798.79</v>
      </c>
      <c r="N1203" s="3">
        <v>-5000</v>
      </c>
      <c r="O1203" s="3">
        <v>-1538.96</v>
      </c>
      <c r="P1203" s="3">
        <v>-5000</v>
      </c>
      <c r="Q1203" s="3">
        <v>0</v>
      </c>
      <c r="R1203" s="3">
        <v>-5000</v>
      </c>
      <c r="S1203" s="3">
        <v>-5000</v>
      </c>
      <c r="T1203" s="4">
        <f t="shared" si="18"/>
        <v>0</v>
      </c>
    </row>
    <row r="1204" spans="1:20" x14ac:dyDescent="0.25">
      <c r="A1204" t="s">
        <v>20</v>
      </c>
      <c r="B1204" t="s">
        <v>21</v>
      </c>
      <c r="C1204" t="s">
        <v>104</v>
      </c>
      <c r="D1204" t="s">
        <v>1287</v>
      </c>
      <c r="E1204" t="s">
        <v>1288</v>
      </c>
      <c r="F1204" t="s">
        <v>1562</v>
      </c>
      <c r="G1204" t="s">
        <v>1563</v>
      </c>
      <c r="H1204" t="s">
        <v>1575</v>
      </c>
      <c r="I1204" t="s">
        <v>1576</v>
      </c>
      <c r="J1204" t="s">
        <v>1604</v>
      </c>
      <c r="K1204" t="s">
        <v>1605</v>
      </c>
      <c r="L1204" s="3">
        <v>-5000</v>
      </c>
      <c r="M1204" s="3">
        <v>0</v>
      </c>
      <c r="N1204" s="3">
        <v>-5000</v>
      </c>
      <c r="O1204" s="3">
        <v>0</v>
      </c>
      <c r="P1204" s="3">
        <v>-5000</v>
      </c>
      <c r="Q1204" s="3">
        <v>0</v>
      </c>
      <c r="R1204" s="3">
        <v>-5000</v>
      </c>
      <c r="S1204" s="3">
        <v>-5000</v>
      </c>
      <c r="T1204" s="4">
        <f t="shared" si="18"/>
        <v>0</v>
      </c>
    </row>
    <row r="1205" spans="1:20" x14ac:dyDescent="0.25">
      <c r="A1205" t="s">
        <v>20</v>
      </c>
      <c r="B1205" t="s">
        <v>21</v>
      </c>
      <c r="C1205" t="s">
        <v>104</v>
      </c>
      <c r="D1205" t="s">
        <v>1287</v>
      </c>
      <c r="E1205" t="s">
        <v>1288</v>
      </c>
      <c r="F1205" t="s">
        <v>1562</v>
      </c>
      <c r="G1205" t="s">
        <v>1563</v>
      </c>
      <c r="H1205" t="s">
        <v>1575</v>
      </c>
      <c r="I1205" t="s">
        <v>1576</v>
      </c>
      <c r="J1205" t="s">
        <v>1606</v>
      </c>
      <c r="K1205" t="s">
        <v>1607</v>
      </c>
      <c r="L1205" s="3">
        <v>-500</v>
      </c>
      <c r="M1205" s="3">
        <v>-289.52999999999997</v>
      </c>
      <c r="N1205" s="3">
        <v>-500</v>
      </c>
      <c r="O1205" s="3">
        <v>-235.2</v>
      </c>
      <c r="P1205" s="3">
        <v>-500</v>
      </c>
      <c r="Q1205" s="3">
        <v>0</v>
      </c>
      <c r="R1205" s="3">
        <v>-500</v>
      </c>
      <c r="S1205" s="3">
        <v>-500</v>
      </c>
      <c r="T1205" s="4">
        <f t="shared" si="18"/>
        <v>0</v>
      </c>
    </row>
    <row r="1206" spans="1:20" x14ac:dyDescent="0.25">
      <c r="A1206" t="s">
        <v>20</v>
      </c>
      <c r="B1206" t="s">
        <v>21</v>
      </c>
      <c r="C1206" t="s">
        <v>104</v>
      </c>
      <c r="D1206" t="s">
        <v>1287</v>
      </c>
      <c r="E1206" t="s">
        <v>1288</v>
      </c>
      <c r="F1206" t="s">
        <v>1562</v>
      </c>
      <c r="G1206" t="s">
        <v>1563</v>
      </c>
      <c r="H1206" t="s">
        <v>1575</v>
      </c>
      <c r="I1206" t="s">
        <v>1576</v>
      </c>
      <c r="J1206" t="s">
        <v>1608</v>
      </c>
      <c r="K1206" t="s">
        <v>1609</v>
      </c>
      <c r="L1206" s="3">
        <v>-35000</v>
      </c>
      <c r="M1206" s="3">
        <v>-17090</v>
      </c>
      <c r="N1206" s="3">
        <v>-40000</v>
      </c>
      <c r="O1206" s="3">
        <v>-40000</v>
      </c>
      <c r="P1206" s="3">
        <v>-40000</v>
      </c>
      <c r="Q1206" s="3">
        <v>-80000</v>
      </c>
      <c r="R1206" s="3">
        <v>-40000</v>
      </c>
      <c r="S1206" s="3">
        <v>-40000</v>
      </c>
      <c r="T1206" s="4">
        <f t="shared" si="18"/>
        <v>0</v>
      </c>
    </row>
    <row r="1207" spans="1:20" x14ac:dyDescent="0.25">
      <c r="A1207" t="s">
        <v>20</v>
      </c>
      <c r="B1207" t="s">
        <v>21</v>
      </c>
      <c r="C1207" t="s">
        <v>104</v>
      </c>
      <c r="D1207" t="s">
        <v>1287</v>
      </c>
      <c r="E1207" t="s">
        <v>1288</v>
      </c>
      <c r="F1207" t="s">
        <v>1562</v>
      </c>
      <c r="G1207" t="s">
        <v>1563</v>
      </c>
      <c r="H1207" t="s">
        <v>1575</v>
      </c>
      <c r="I1207" t="s">
        <v>1576</v>
      </c>
      <c r="J1207" t="s">
        <v>1610</v>
      </c>
      <c r="K1207" t="s">
        <v>1164</v>
      </c>
      <c r="L1207" s="3">
        <v>-6000</v>
      </c>
      <c r="M1207" s="3">
        <v>0</v>
      </c>
      <c r="N1207" s="3">
        <v>-6000</v>
      </c>
      <c r="O1207" s="3">
        <v>-152.37</v>
      </c>
      <c r="P1207" s="3">
        <v>-13000</v>
      </c>
      <c r="Q1207" s="3">
        <v>-12495</v>
      </c>
      <c r="R1207" s="3">
        <v>-6000</v>
      </c>
      <c r="S1207" s="3">
        <v>-6000</v>
      </c>
      <c r="T1207" s="4">
        <f t="shared" si="18"/>
        <v>0</v>
      </c>
    </row>
    <row r="1208" spans="1:20" x14ac:dyDescent="0.25">
      <c r="A1208" t="s">
        <v>20</v>
      </c>
      <c r="B1208" t="s">
        <v>21</v>
      </c>
      <c r="C1208" t="s">
        <v>104</v>
      </c>
      <c r="D1208" t="s">
        <v>1287</v>
      </c>
      <c r="E1208" t="s">
        <v>1288</v>
      </c>
      <c r="F1208" t="s">
        <v>1562</v>
      </c>
      <c r="G1208" t="s">
        <v>1563</v>
      </c>
      <c r="H1208" t="s">
        <v>1575</v>
      </c>
      <c r="I1208" t="s">
        <v>1576</v>
      </c>
      <c r="J1208" t="s">
        <v>1611</v>
      </c>
      <c r="K1208" t="s">
        <v>701</v>
      </c>
      <c r="L1208" s="3">
        <v>-5000</v>
      </c>
      <c r="M1208" s="3">
        <v>-1573.98</v>
      </c>
      <c r="N1208" s="3">
        <v>-5000</v>
      </c>
      <c r="O1208" s="3">
        <v>-101.18</v>
      </c>
      <c r="P1208" s="3">
        <v>-5000</v>
      </c>
      <c r="Q1208" s="3">
        <v>-3032.91</v>
      </c>
      <c r="R1208" s="3">
        <v>-5000</v>
      </c>
      <c r="S1208" s="3">
        <v>-5000</v>
      </c>
      <c r="T1208" s="4">
        <f t="shared" si="18"/>
        <v>0</v>
      </c>
    </row>
    <row r="1209" spans="1:20" x14ac:dyDescent="0.25">
      <c r="A1209" t="s">
        <v>20</v>
      </c>
      <c r="B1209" t="s">
        <v>21</v>
      </c>
      <c r="C1209" t="s">
        <v>104</v>
      </c>
      <c r="D1209" t="s">
        <v>1287</v>
      </c>
      <c r="E1209" t="s">
        <v>1288</v>
      </c>
      <c r="F1209" t="s">
        <v>1562</v>
      </c>
      <c r="G1209" t="s">
        <v>1563</v>
      </c>
      <c r="H1209" t="s">
        <v>1575</v>
      </c>
      <c r="I1209" t="s">
        <v>1576</v>
      </c>
      <c r="J1209" t="s">
        <v>1612</v>
      </c>
      <c r="K1209" t="s">
        <v>1246</v>
      </c>
      <c r="L1209" s="3">
        <v>-7500</v>
      </c>
      <c r="M1209" s="3">
        <v>0</v>
      </c>
      <c r="N1209" s="3">
        <v>-10000</v>
      </c>
      <c r="O1209" s="3">
        <v>0</v>
      </c>
      <c r="P1209" s="3">
        <v>-3000</v>
      </c>
      <c r="Q1209" s="3">
        <v>0</v>
      </c>
      <c r="R1209" s="3">
        <v>-10000</v>
      </c>
      <c r="S1209" s="3">
        <v>-10000</v>
      </c>
      <c r="T1209" s="4">
        <f t="shared" si="18"/>
        <v>0</v>
      </c>
    </row>
    <row r="1210" spans="1:20" x14ac:dyDescent="0.25">
      <c r="A1210" t="s">
        <v>20</v>
      </c>
      <c r="B1210" t="s">
        <v>21</v>
      </c>
      <c r="C1210" t="s">
        <v>104</v>
      </c>
      <c r="D1210" t="s">
        <v>1287</v>
      </c>
      <c r="E1210" t="s">
        <v>1288</v>
      </c>
      <c r="F1210" t="s">
        <v>1562</v>
      </c>
      <c r="G1210" t="s">
        <v>1563</v>
      </c>
      <c r="H1210" t="s">
        <v>1575</v>
      </c>
      <c r="I1210" t="s">
        <v>1576</v>
      </c>
      <c r="J1210" t="s">
        <v>1613</v>
      </c>
      <c r="K1210" t="s">
        <v>1614</v>
      </c>
      <c r="L1210" s="3">
        <v>-50000</v>
      </c>
      <c r="M1210" s="3">
        <v>0</v>
      </c>
      <c r="N1210" s="3">
        <v>-43386</v>
      </c>
      <c r="O1210" s="3">
        <v>0</v>
      </c>
      <c r="P1210" s="3">
        <v>-56614</v>
      </c>
      <c r="Q1210" s="3">
        <v>-55713.14</v>
      </c>
      <c r="R1210" s="3">
        <v>-50000</v>
      </c>
      <c r="S1210" s="3">
        <v>-50000</v>
      </c>
      <c r="T1210" s="4">
        <f t="shared" si="18"/>
        <v>0</v>
      </c>
    </row>
    <row r="1211" spans="1:20" x14ac:dyDescent="0.25">
      <c r="A1211" t="s">
        <v>20</v>
      </c>
      <c r="B1211" t="s">
        <v>21</v>
      </c>
      <c r="C1211" t="s">
        <v>104</v>
      </c>
      <c r="D1211" t="s">
        <v>1287</v>
      </c>
      <c r="E1211" t="s">
        <v>1288</v>
      </c>
      <c r="F1211" t="s">
        <v>1562</v>
      </c>
      <c r="G1211" t="s">
        <v>1563</v>
      </c>
      <c r="H1211" t="s">
        <v>1575</v>
      </c>
      <c r="I1211" t="s">
        <v>1576</v>
      </c>
      <c r="J1211" t="s">
        <v>1615</v>
      </c>
      <c r="K1211" t="s">
        <v>1616</v>
      </c>
      <c r="L1211" s="3">
        <v>-10000</v>
      </c>
      <c r="M1211" s="3">
        <v>0</v>
      </c>
      <c r="N1211" s="3">
        <v>-5000</v>
      </c>
      <c r="O1211" s="3">
        <v>0</v>
      </c>
      <c r="P1211" s="3">
        <v>-5000</v>
      </c>
      <c r="Q1211" s="3">
        <v>0</v>
      </c>
      <c r="R1211" s="3">
        <v>-5000</v>
      </c>
      <c r="S1211" s="3">
        <v>-5000</v>
      </c>
      <c r="T1211" s="4">
        <f t="shared" si="18"/>
        <v>0</v>
      </c>
    </row>
    <row r="1212" spans="1:20" x14ac:dyDescent="0.25">
      <c r="A1212" t="s">
        <v>20</v>
      </c>
      <c r="B1212" t="s">
        <v>21</v>
      </c>
      <c r="C1212" t="s">
        <v>104</v>
      </c>
      <c r="D1212" t="s">
        <v>1287</v>
      </c>
      <c r="E1212" t="s">
        <v>1288</v>
      </c>
      <c r="F1212" t="s">
        <v>1562</v>
      </c>
      <c r="G1212" t="s">
        <v>1563</v>
      </c>
      <c r="H1212" t="s">
        <v>1575</v>
      </c>
      <c r="I1212" t="s">
        <v>1576</v>
      </c>
      <c r="J1212" t="s">
        <v>1617</v>
      </c>
      <c r="K1212" t="s">
        <v>266</v>
      </c>
      <c r="L1212" s="3">
        <v>-2220</v>
      </c>
      <c r="M1212" s="3">
        <v>-2220</v>
      </c>
      <c r="N1212" s="3">
        <v>-5060</v>
      </c>
      <c r="O1212" s="3">
        <v>-5060.04</v>
      </c>
      <c r="P1212" s="3">
        <v>-5060</v>
      </c>
      <c r="Q1212" s="3">
        <v>-5060.04</v>
      </c>
      <c r="R1212" s="3">
        <v>-5064</v>
      </c>
      <c r="S1212" s="3">
        <v>-5400</v>
      </c>
      <c r="T1212" s="4">
        <f t="shared" si="18"/>
        <v>-336</v>
      </c>
    </row>
    <row r="1213" spans="1:20" x14ac:dyDescent="0.25">
      <c r="A1213" t="s">
        <v>20</v>
      </c>
      <c r="B1213" t="s">
        <v>21</v>
      </c>
      <c r="C1213" t="s">
        <v>104</v>
      </c>
      <c r="D1213" t="s">
        <v>1287</v>
      </c>
      <c r="E1213" t="s">
        <v>1288</v>
      </c>
      <c r="F1213" t="s">
        <v>1562</v>
      </c>
      <c r="G1213" t="s">
        <v>1563</v>
      </c>
      <c r="H1213" t="s">
        <v>1575</v>
      </c>
      <c r="I1213" t="s">
        <v>1576</v>
      </c>
      <c r="J1213" t="s">
        <v>1618</v>
      </c>
      <c r="K1213" t="s">
        <v>274</v>
      </c>
      <c r="L1213" s="3">
        <v>0</v>
      </c>
      <c r="M1213" s="3">
        <v>0</v>
      </c>
      <c r="N1213" s="3">
        <v>-20</v>
      </c>
      <c r="O1213" s="3">
        <v>0</v>
      </c>
      <c r="P1213" s="3">
        <v>0</v>
      </c>
      <c r="Q1213" s="3">
        <v>0</v>
      </c>
      <c r="R1213" s="3">
        <v>0</v>
      </c>
      <c r="S1213" s="3">
        <v>0</v>
      </c>
      <c r="T1213" s="4">
        <f t="shared" si="18"/>
        <v>0</v>
      </c>
    </row>
    <row r="1214" spans="1:20" x14ac:dyDescent="0.25">
      <c r="A1214" t="s">
        <v>20</v>
      </c>
      <c r="B1214" t="s">
        <v>21</v>
      </c>
      <c r="C1214" t="s">
        <v>22</v>
      </c>
      <c r="D1214" t="s">
        <v>1287</v>
      </c>
      <c r="E1214" t="s">
        <v>1288</v>
      </c>
      <c r="F1214" t="s">
        <v>1562</v>
      </c>
      <c r="G1214" t="s">
        <v>1563</v>
      </c>
      <c r="H1214" t="s">
        <v>1619</v>
      </c>
      <c r="I1214" t="s">
        <v>1620</v>
      </c>
      <c r="J1214" t="s">
        <v>1621</v>
      </c>
      <c r="K1214" t="s">
        <v>1622</v>
      </c>
      <c r="L1214" s="3">
        <v>0</v>
      </c>
      <c r="M1214" s="3">
        <v>0</v>
      </c>
      <c r="N1214" s="3">
        <v>0</v>
      </c>
      <c r="O1214" s="3">
        <v>0</v>
      </c>
      <c r="P1214" s="3">
        <v>0</v>
      </c>
      <c r="Q1214" s="3">
        <v>471.5</v>
      </c>
      <c r="R1214" s="3">
        <v>300</v>
      </c>
      <c r="S1214" s="3">
        <v>300</v>
      </c>
      <c r="T1214" s="4">
        <f t="shared" si="18"/>
        <v>0</v>
      </c>
    </row>
    <row r="1215" spans="1:20" x14ac:dyDescent="0.25">
      <c r="A1215" t="s">
        <v>20</v>
      </c>
      <c r="B1215" t="s">
        <v>21</v>
      </c>
      <c r="C1215" t="s">
        <v>22</v>
      </c>
      <c r="D1215" t="s">
        <v>1287</v>
      </c>
      <c r="E1215" t="s">
        <v>1288</v>
      </c>
      <c r="F1215" t="s">
        <v>1562</v>
      </c>
      <c r="G1215" t="s">
        <v>1563</v>
      </c>
      <c r="H1215" t="s">
        <v>1619</v>
      </c>
      <c r="I1215" t="s">
        <v>1620</v>
      </c>
      <c r="J1215" t="s">
        <v>1623</v>
      </c>
      <c r="K1215" t="s">
        <v>1624</v>
      </c>
      <c r="L1215" s="3">
        <v>0</v>
      </c>
      <c r="M1215" s="3">
        <v>0</v>
      </c>
      <c r="N1215" s="3">
        <v>0</v>
      </c>
      <c r="O1215" s="3">
        <v>0</v>
      </c>
      <c r="P1215" s="3">
        <v>0</v>
      </c>
      <c r="Q1215" s="3">
        <v>235</v>
      </c>
      <c r="R1215" s="3">
        <v>0</v>
      </c>
      <c r="S1215" s="3">
        <v>0</v>
      </c>
      <c r="T1215" s="4">
        <f t="shared" si="18"/>
        <v>0</v>
      </c>
    </row>
    <row r="1216" spans="1:20" x14ac:dyDescent="0.25">
      <c r="A1216" t="s">
        <v>20</v>
      </c>
      <c r="B1216" t="s">
        <v>21</v>
      </c>
      <c r="C1216" t="s">
        <v>104</v>
      </c>
      <c r="D1216" t="s">
        <v>1287</v>
      </c>
      <c r="E1216" t="s">
        <v>1288</v>
      </c>
      <c r="F1216" t="s">
        <v>1562</v>
      </c>
      <c r="G1216" t="s">
        <v>1563</v>
      </c>
      <c r="H1216" t="s">
        <v>1619</v>
      </c>
      <c r="I1216" t="s">
        <v>1620</v>
      </c>
      <c r="J1216" t="s">
        <v>1625</v>
      </c>
      <c r="K1216" t="s">
        <v>214</v>
      </c>
      <c r="L1216" s="3">
        <v>-20565</v>
      </c>
      <c r="M1216" s="3">
        <v>-14024.94</v>
      </c>
      <c r="N1216" s="3">
        <v>-20379</v>
      </c>
      <c r="O1216" s="3">
        <v>-16729.5</v>
      </c>
      <c r="P1216" s="3">
        <v>-20404</v>
      </c>
      <c r="Q1216" s="3">
        <v>-2546.4699999999998</v>
      </c>
      <c r="R1216" s="3">
        <v>0</v>
      </c>
      <c r="S1216" s="3">
        <v>0</v>
      </c>
      <c r="T1216" s="4">
        <f t="shared" si="18"/>
        <v>0</v>
      </c>
    </row>
    <row r="1217" spans="1:20" x14ac:dyDescent="0.25">
      <c r="A1217" t="s">
        <v>20</v>
      </c>
      <c r="B1217" t="s">
        <v>21</v>
      </c>
      <c r="C1217" t="s">
        <v>104</v>
      </c>
      <c r="D1217" t="s">
        <v>1287</v>
      </c>
      <c r="E1217" t="s">
        <v>1288</v>
      </c>
      <c r="F1217" t="s">
        <v>1562</v>
      </c>
      <c r="G1217" t="s">
        <v>1563</v>
      </c>
      <c r="H1217" t="s">
        <v>1619</v>
      </c>
      <c r="I1217" t="s">
        <v>1620</v>
      </c>
      <c r="J1217" t="s">
        <v>1626</v>
      </c>
      <c r="K1217" t="s">
        <v>203</v>
      </c>
      <c r="L1217" s="3">
        <v>-29000</v>
      </c>
      <c r="M1217" s="3">
        <v>0</v>
      </c>
      <c r="N1217" s="3">
        <v>-29000</v>
      </c>
      <c r="O1217" s="3">
        <v>0</v>
      </c>
      <c r="P1217" s="3">
        <v>-29000</v>
      </c>
      <c r="Q1217" s="3">
        <v>0</v>
      </c>
      <c r="R1217" s="3">
        <v>0</v>
      </c>
      <c r="S1217" s="3">
        <v>0</v>
      </c>
      <c r="T1217" s="4">
        <f t="shared" si="18"/>
        <v>0</v>
      </c>
    </row>
    <row r="1218" spans="1:20" x14ac:dyDescent="0.25">
      <c r="A1218" t="s">
        <v>20</v>
      </c>
      <c r="B1218" t="s">
        <v>21</v>
      </c>
      <c r="C1218" t="s">
        <v>104</v>
      </c>
      <c r="D1218" t="s">
        <v>1287</v>
      </c>
      <c r="E1218" t="s">
        <v>1288</v>
      </c>
      <c r="F1218" t="s">
        <v>1562</v>
      </c>
      <c r="G1218" t="s">
        <v>1563</v>
      </c>
      <c r="H1218" t="s">
        <v>1619</v>
      </c>
      <c r="I1218" t="s">
        <v>1620</v>
      </c>
      <c r="J1218" t="s">
        <v>1627</v>
      </c>
      <c r="K1218" t="s">
        <v>217</v>
      </c>
      <c r="L1218" s="3">
        <v>-100</v>
      </c>
      <c r="M1218" s="3">
        <v>0</v>
      </c>
      <c r="N1218" s="3">
        <v>-100</v>
      </c>
      <c r="O1218" s="3">
        <v>0</v>
      </c>
      <c r="P1218" s="3">
        <v>-103</v>
      </c>
      <c r="Q1218" s="3">
        <v>-4.8099999999999996</v>
      </c>
      <c r="R1218" s="3">
        <v>0</v>
      </c>
      <c r="S1218" s="3">
        <v>0</v>
      </c>
      <c r="T1218" s="4">
        <f t="shared" si="18"/>
        <v>0</v>
      </c>
    </row>
    <row r="1219" spans="1:20" x14ac:dyDescent="0.25">
      <c r="A1219" t="s">
        <v>20</v>
      </c>
      <c r="B1219" t="s">
        <v>21</v>
      </c>
      <c r="C1219" t="s">
        <v>104</v>
      </c>
      <c r="D1219" t="s">
        <v>1287</v>
      </c>
      <c r="E1219" t="s">
        <v>1288</v>
      </c>
      <c r="F1219" t="s">
        <v>1562</v>
      </c>
      <c r="G1219" t="s">
        <v>1563</v>
      </c>
      <c r="H1219" t="s">
        <v>1619</v>
      </c>
      <c r="I1219" t="s">
        <v>1620</v>
      </c>
      <c r="J1219" t="s">
        <v>1628</v>
      </c>
      <c r="K1219" t="s">
        <v>221</v>
      </c>
      <c r="L1219" s="3">
        <v>-185</v>
      </c>
      <c r="M1219" s="3">
        <v>-65.040000000000006</v>
      </c>
      <c r="N1219" s="3">
        <v>-170</v>
      </c>
      <c r="O1219" s="3">
        <v>-260.14</v>
      </c>
      <c r="P1219" s="3">
        <v>-176</v>
      </c>
      <c r="Q1219" s="3">
        <v>0</v>
      </c>
      <c r="R1219" s="3">
        <v>0</v>
      </c>
      <c r="S1219" s="3">
        <v>0</v>
      </c>
      <c r="T1219" s="4">
        <f t="shared" ref="T1219:T1282" si="19">S1219-R1219</f>
        <v>0</v>
      </c>
    </row>
    <row r="1220" spans="1:20" x14ac:dyDescent="0.25">
      <c r="A1220" t="s">
        <v>20</v>
      </c>
      <c r="B1220" t="s">
        <v>21</v>
      </c>
      <c r="C1220" t="s">
        <v>104</v>
      </c>
      <c r="D1220" t="s">
        <v>1287</v>
      </c>
      <c r="E1220" t="s">
        <v>1288</v>
      </c>
      <c r="F1220" t="s">
        <v>1562</v>
      </c>
      <c r="G1220" t="s">
        <v>1563</v>
      </c>
      <c r="H1220" t="s">
        <v>1619</v>
      </c>
      <c r="I1220" t="s">
        <v>1620</v>
      </c>
      <c r="J1220" t="s">
        <v>1629</v>
      </c>
      <c r="K1220" t="s">
        <v>223</v>
      </c>
      <c r="L1220" s="3">
        <v>-160</v>
      </c>
      <c r="M1220" s="3">
        <v>-158.4</v>
      </c>
      <c r="N1220" s="3">
        <v>-120</v>
      </c>
      <c r="O1220" s="3">
        <v>0</v>
      </c>
      <c r="P1220" s="3">
        <v>-124</v>
      </c>
      <c r="Q1220" s="3">
        <v>0</v>
      </c>
      <c r="R1220" s="3">
        <v>0</v>
      </c>
      <c r="S1220" s="3">
        <v>0</v>
      </c>
      <c r="T1220" s="4">
        <f t="shared" si="19"/>
        <v>0</v>
      </c>
    </row>
    <row r="1221" spans="1:20" x14ac:dyDescent="0.25">
      <c r="A1221" t="s">
        <v>20</v>
      </c>
      <c r="B1221" t="s">
        <v>21</v>
      </c>
      <c r="C1221" t="s">
        <v>104</v>
      </c>
      <c r="D1221" t="s">
        <v>1287</v>
      </c>
      <c r="E1221" t="s">
        <v>1288</v>
      </c>
      <c r="F1221" t="s">
        <v>1562</v>
      </c>
      <c r="G1221" t="s">
        <v>1563</v>
      </c>
      <c r="H1221" t="s">
        <v>1619</v>
      </c>
      <c r="I1221" t="s">
        <v>1620</v>
      </c>
      <c r="J1221" t="s">
        <v>1630</v>
      </c>
      <c r="K1221" t="s">
        <v>225</v>
      </c>
      <c r="L1221" s="3">
        <v>-3690</v>
      </c>
      <c r="M1221" s="3">
        <v>-2611.98</v>
      </c>
      <c r="N1221" s="3">
        <v>-3875</v>
      </c>
      <c r="O1221" s="3">
        <v>-2092.1999999999998</v>
      </c>
      <c r="P1221" s="3">
        <v>-3875</v>
      </c>
      <c r="Q1221" s="3">
        <v>-191.92</v>
      </c>
      <c r="R1221" s="3">
        <v>0</v>
      </c>
      <c r="S1221" s="3">
        <v>0</v>
      </c>
      <c r="T1221" s="4">
        <f t="shared" si="19"/>
        <v>0</v>
      </c>
    </row>
    <row r="1222" spans="1:20" x14ac:dyDescent="0.25">
      <c r="A1222" t="s">
        <v>20</v>
      </c>
      <c r="B1222" t="s">
        <v>21</v>
      </c>
      <c r="C1222" t="s">
        <v>104</v>
      </c>
      <c r="D1222" t="s">
        <v>1287</v>
      </c>
      <c r="E1222" t="s">
        <v>1288</v>
      </c>
      <c r="F1222" t="s">
        <v>1562</v>
      </c>
      <c r="G1222" t="s">
        <v>1563</v>
      </c>
      <c r="H1222" t="s">
        <v>1619</v>
      </c>
      <c r="I1222" t="s">
        <v>1620</v>
      </c>
      <c r="J1222" t="s">
        <v>1631</v>
      </c>
      <c r="K1222" t="s">
        <v>227</v>
      </c>
      <c r="L1222" s="3">
        <v>-1570</v>
      </c>
      <c r="M1222" s="3">
        <v>-1273.1199999999999</v>
      </c>
      <c r="N1222" s="3">
        <v>-1625</v>
      </c>
      <c r="O1222" s="3">
        <v>-1147.71</v>
      </c>
      <c r="P1222" s="3">
        <v>-1625</v>
      </c>
      <c r="Q1222" s="3">
        <v>-107.89</v>
      </c>
      <c r="R1222" s="3">
        <v>0</v>
      </c>
      <c r="S1222" s="3">
        <v>0</v>
      </c>
      <c r="T1222" s="4">
        <f t="shared" si="19"/>
        <v>0</v>
      </c>
    </row>
    <row r="1223" spans="1:20" x14ac:dyDescent="0.25">
      <c r="A1223" t="s">
        <v>20</v>
      </c>
      <c r="B1223" t="s">
        <v>21</v>
      </c>
      <c r="C1223" t="s">
        <v>104</v>
      </c>
      <c r="D1223" t="s">
        <v>1287</v>
      </c>
      <c r="E1223" t="s">
        <v>1288</v>
      </c>
      <c r="F1223" t="s">
        <v>1562</v>
      </c>
      <c r="G1223" t="s">
        <v>1563</v>
      </c>
      <c r="H1223" t="s">
        <v>1619</v>
      </c>
      <c r="I1223" t="s">
        <v>1620</v>
      </c>
      <c r="J1223" t="s">
        <v>1632</v>
      </c>
      <c r="K1223" t="s">
        <v>229</v>
      </c>
      <c r="L1223" s="3">
        <v>-3245</v>
      </c>
      <c r="M1223" s="3">
        <v>-706.94</v>
      </c>
      <c r="N1223" s="3">
        <v>-3440</v>
      </c>
      <c r="O1223" s="3">
        <v>-1329.56</v>
      </c>
      <c r="P1223" s="3">
        <v>-3440</v>
      </c>
      <c r="Q1223" s="3">
        <v>-168.76</v>
      </c>
      <c r="R1223" s="3">
        <v>0</v>
      </c>
      <c r="S1223" s="3">
        <v>0</v>
      </c>
      <c r="T1223" s="4">
        <f t="shared" si="19"/>
        <v>0</v>
      </c>
    </row>
    <row r="1224" spans="1:20" x14ac:dyDescent="0.25">
      <c r="A1224" t="s">
        <v>20</v>
      </c>
      <c r="B1224" t="s">
        <v>21</v>
      </c>
      <c r="C1224" t="s">
        <v>104</v>
      </c>
      <c r="D1224" t="s">
        <v>1287</v>
      </c>
      <c r="E1224" t="s">
        <v>1288</v>
      </c>
      <c r="F1224" t="s">
        <v>1562</v>
      </c>
      <c r="G1224" t="s">
        <v>1563</v>
      </c>
      <c r="H1224" t="s">
        <v>1619</v>
      </c>
      <c r="I1224" t="s">
        <v>1620</v>
      </c>
      <c r="J1224" t="s">
        <v>1633</v>
      </c>
      <c r="K1224" t="s">
        <v>231</v>
      </c>
      <c r="L1224" s="3">
        <v>-405</v>
      </c>
      <c r="M1224" s="3">
        <v>-285.66000000000003</v>
      </c>
      <c r="N1224" s="3">
        <v>-395</v>
      </c>
      <c r="O1224" s="3">
        <v>-228.24</v>
      </c>
      <c r="P1224" s="3">
        <v>-395</v>
      </c>
      <c r="Q1224" s="3">
        <v>9.14</v>
      </c>
      <c r="R1224" s="3">
        <v>0</v>
      </c>
      <c r="S1224" s="3">
        <v>0</v>
      </c>
      <c r="T1224" s="4">
        <f t="shared" si="19"/>
        <v>0</v>
      </c>
    </row>
    <row r="1225" spans="1:20" x14ac:dyDescent="0.25">
      <c r="A1225" t="s">
        <v>20</v>
      </c>
      <c r="B1225" t="s">
        <v>21</v>
      </c>
      <c r="C1225" t="s">
        <v>104</v>
      </c>
      <c r="D1225" t="s">
        <v>1287</v>
      </c>
      <c r="E1225" t="s">
        <v>1288</v>
      </c>
      <c r="F1225" t="s">
        <v>1562</v>
      </c>
      <c r="G1225" t="s">
        <v>1563</v>
      </c>
      <c r="H1225" t="s">
        <v>1619</v>
      </c>
      <c r="I1225" t="s">
        <v>1620</v>
      </c>
      <c r="J1225" t="s">
        <v>1634</v>
      </c>
      <c r="K1225" t="s">
        <v>233</v>
      </c>
      <c r="L1225" s="3">
        <v>-60</v>
      </c>
      <c r="M1225" s="3">
        <v>-42.68</v>
      </c>
      <c r="N1225" s="3">
        <v>-60</v>
      </c>
      <c r="O1225" s="3">
        <v>-35.76</v>
      </c>
      <c r="P1225" s="3">
        <v>-60</v>
      </c>
      <c r="Q1225" s="3">
        <v>1.49</v>
      </c>
      <c r="R1225" s="3">
        <v>0</v>
      </c>
      <c r="S1225" s="3">
        <v>0</v>
      </c>
      <c r="T1225" s="4">
        <f t="shared" si="19"/>
        <v>0</v>
      </c>
    </row>
    <row r="1226" spans="1:20" x14ac:dyDescent="0.25">
      <c r="A1226" t="s">
        <v>20</v>
      </c>
      <c r="B1226" t="s">
        <v>21</v>
      </c>
      <c r="C1226" t="s">
        <v>104</v>
      </c>
      <c r="D1226" t="s">
        <v>1287</v>
      </c>
      <c r="E1226" t="s">
        <v>1288</v>
      </c>
      <c r="F1226" t="s">
        <v>1562</v>
      </c>
      <c r="G1226" t="s">
        <v>1563</v>
      </c>
      <c r="H1226" t="s">
        <v>1619</v>
      </c>
      <c r="I1226" t="s">
        <v>1620</v>
      </c>
      <c r="J1226" t="s">
        <v>1635</v>
      </c>
      <c r="K1226" t="s">
        <v>235</v>
      </c>
      <c r="L1226" s="3">
        <v>-30</v>
      </c>
      <c r="M1226" s="3">
        <v>-12.97</v>
      </c>
      <c r="N1226" s="3">
        <v>-40</v>
      </c>
      <c r="O1226" s="3">
        <v>-3.12</v>
      </c>
      <c r="P1226" s="3">
        <v>-40</v>
      </c>
      <c r="Q1226" s="3">
        <v>-0.26</v>
      </c>
      <c r="R1226" s="3">
        <v>0</v>
      </c>
      <c r="S1226" s="3">
        <v>0</v>
      </c>
      <c r="T1226" s="4">
        <f t="shared" si="19"/>
        <v>0</v>
      </c>
    </row>
    <row r="1227" spans="1:20" x14ac:dyDescent="0.25">
      <c r="A1227" t="s">
        <v>20</v>
      </c>
      <c r="B1227" t="s">
        <v>21</v>
      </c>
      <c r="C1227" t="s">
        <v>104</v>
      </c>
      <c r="D1227" t="s">
        <v>1287</v>
      </c>
      <c r="E1227" t="s">
        <v>1288</v>
      </c>
      <c r="F1227" t="s">
        <v>1562</v>
      </c>
      <c r="G1227" t="s">
        <v>1563</v>
      </c>
      <c r="H1227" t="s">
        <v>1619</v>
      </c>
      <c r="I1227" t="s">
        <v>1620</v>
      </c>
      <c r="J1227" t="s">
        <v>1636</v>
      </c>
      <c r="K1227" t="s">
        <v>237</v>
      </c>
      <c r="L1227" s="3">
        <v>-530</v>
      </c>
      <c r="M1227" s="3">
        <v>-530</v>
      </c>
      <c r="N1227" s="3">
        <v>-1210</v>
      </c>
      <c r="O1227" s="3">
        <v>-1209.96</v>
      </c>
      <c r="P1227" s="3">
        <v>-1210</v>
      </c>
      <c r="Q1227" s="3">
        <v>-1209.96</v>
      </c>
      <c r="R1227" s="3">
        <v>0</v>
      </c>
      <c r="S1227" s="3">
        <v>-1800</v>
      </c>
      <c r="T1227" s="4">
        <f t="shared" si="19"/>
        <v>-1800</v>
      </c>
    </row>
    <row r="1228" spans="1:20" x14ac:dyDescent="0.25">
      <c r="A1228" t="s">
        <v>20</v>
      </c>
      <c r="B1228" t="s">
        <v>21</v>
      </c>
      <c r="C1228" t="s">
        <v>104</v>
      </c>
      <c r="D1228" t="s">
        <v>1287</v>
      </c>
      <c r="E1228" t="s">
        <v>1288</v>
      </c>
      <c r="F1228" t="s">
        <v>1562</v>
      </c>
      <c r="G1228" t="s">
        <v>1563</v>
      </c>
      <c r="H1228" t="s">
        <v>1619</v>
      </c>
      <c r="I1228" t="s">
        <v>1620</v>
      </c>
      <c r="J1228" t="s">
        <v>1637</v>
      </c>
      <c r="K1228" t="s">
        <v>239</v>
      </c>
      <c r="L1228" s="3">
        <v>-140</v>
      </c>
      <c r="M1228" s="3">
        <v>-69.44</v>
      </c>
      <c r="N1228" s="3">
        <v>-120</v>
      </c>
      <c r="O1228" s="3">
        <v>-36.659999999999997</v>
      </c>
      <c r="P1228" s="3">
        <v>-120</v>
      </c>
      <c r="Q1228" s="3">
        <v>-2.56</v>
      </c>
      <c r="R1228" s="3">
        <v>0</v>
      </c>
      <c r="S1228" s="3">
        <v>0</v>
      </c>
      <c r="T1228" s="4">
        <f t="shared" si="19"/>
        <v>0</v>
      </c>
    </row>
    <row r="1229" spans="1:20" x14ac:dyDescent="0.25">
      <c r="A1229" t="s">
        <v>20</v>
      </c>
      <c r="B1229" t="s">
        <v>21</v>
      </c>
      <c r="C1229" t="s">
        <v>104</v>
      </c>
      <c r="D1229" t="s">
        <v>1287</v>
      </c>
      <c r="E1229" t="s">
        <v>1288</v>
      </c>
      <c r="F1229" t="s">
        <v>1562</v>
      </c>
      <c r="G1229" t="s">
        <v>1563</v>
      </c>
      <c r="H1229" t="s">
        <v>1619</v>
      </c>
      <c r="I1229" t="s">
        <v>1620</v>
      </c>
      <c r="J1229" t="s">
        <v>1638</v>
      </c>
      <c r="K1229" t="s">
        <v>241</v>
      </c>
      <c r="L1229" s="3">
        <v>0</v>
      </c>
      <c r="M1229" s="3">
        <v>-363</v>
      </c>
      <c r="N1229" s="3">
        <v>0</v>
      </c>
      <c r="O1229" s="3">
        <v>0</v>
      </c>
      <c r="P1229" s="3">
        <v>0</v>
      </c>
      <c r="Q1229" s="3">
        <v>-18.440000000000001</v>
      </c>
      <c r="R1229" s="3">
        <v>0</v>
      </c>
      <c r="S1229" s="3">
        <v>0</v>
      </c>
      <c r="T1229" s="4">
        <f t="shared" si="19"/>
        <v>0</v>
      </c>
    </row>
    <row r="1230" spans="1:20" x14ac:dyDescent="0.25">
      <c r="A1230" t="s">
        <v>20</v>
      </c>
      <c r="B1230" t="s">
        <v>21</v>
      </c>
      <c r="C1230" t="s">
        <v>104</v>
      </c>
      <c r="D1230" t="s">
        <v>1287</v>
      </c>
      <c r="E1230" t="s">
        <v>1288</v>
      </c>
      <c r="F1230" t="s">
        <v>1562</v>
      </c>
      <c r="G1230" t="s">
        <v>1563</v>
      </c>
      <c r="H1230" t="s">
        <v>1619</v>
      </c>
      <c r="I1230" t="s">
        <v>1620</v>
      </c>
      <c r="J1230" t="s">
        <v>1639</v>
      </c>
      <c r="K1230" t="s">
        <v>243</v>
      </c>
      <c r="L1230" s="3">
        <v>0</v>
      </c>
      <c r="M1230" s="3">
        <v>0</v>
      </c>
      <c r="N1230" s="3">
        <v>0</v>
      </c>
      <c r="O1230" s="3">
        <v>0</v>
      </c>
      <c r="P1230" s="3">
        <v>0</v>
      </c>
      <c r="Q1230" s="3">
        <v>-1417.5</v>
      </c>
      <c r="R1230" s="3">
        <v>0</v>
      </c>
      <c r="S1230" s="3">
        <v>0</v>
      </c>
      <c r="T1230" s="4">
        <f t="shared" si="19"/>
        <v>0</v>
      </c>
    </row>
    <row r="1231" spans="1:20" x14ac:dyDescent="0.25">
      <c r="A1231" t="s">
        <v>20</v>
      </c>
      <c r="B1231" t="s">
        <v>21</v>
      </c>
      <c r="C1231" t="s">
        <v>104</v>
      </c>
      <c r="D1231" t="s">
        <v>1287</v>
      </c>
      <c r="E1231" t="s">
        <v>1288</v>
      </c>
      <c r="F1231" t="s">
        <v>1562</v>
      </c>
      <c r="G1231" t="s">
        <v>1563</v>
      </c>
      <c r="H1231" t="s">
        <v>1619</v>
      </c>
      <c r="I1231" t="s">
        <v>1620</v>
      </c>
      <c r="J1231" t="s">
        <v>1640</v>
      </c>
      <c r="K1231" t="s">
        <v>207</v>
      </c>
      <c r="L1231" s="3">
        <v>-750</v>
      </c>
      <c r="M1231" s="3">
        <v>-212.55</v>
      </c>
      <c r="N1231" s="3">
        <v>-740</v>
      </c>
      <c r="O1231" s="3">
        <v>-247.03</v>
      </c>
      <c r="P1231" s="3">
        <v>-740</v>
      </c>
      <c r="Q1231" s="3">
        <v>-37.049999999999997</v>
      </c>
      <c r="R1231" s="3">
        <v>0</v>
      </c>
      <c r="S1231" s="3">
        <v>0</v>
      </c>
      <c r="T1231" s="4">
        <f t="shared" si="19"/>
        <v>0</v>
      </c>
    </row>
    <row r="1232" spans="1:20" x14ac:dyDescent="0.25">
      <c r="A1232" t="s">
        <v>20</v>
      </c>
      <c r="B1232" t="s">
        <v>21</v>
      </c>
      <c r="C1232" t="s">
        <v>104</v>
      </c>
      <c r="D1232" t="s">
        <v>1287</v>
      </c>
      <c r="E1232" t="s">
        <v>1288</v>
      </c>
      <c r="F1232" t="s">
        <v>1562</v>
      </c>
      <c r="G1232" t="s">
        <v>1563</v>
      </c>
      <c r="H1232" t="s">
        <v>1619</v>
      </c>
      <c r="I1232" t="s">
        <v>1620</v>
      </c>
      <c r="J1232" t="s">
        <v>1641</v>
      </c>
      <c r="K1232" t="s">
        <v>248</v>
      </c>
      <c r="L1232" s="3">
        <v>-200</v>
      </c>
      <c r="M1232" s="3">
        <v>-45.12</v>
      </c>
      <c r="N1232" s="3">
        <v>-50</v>
      </c>
      <c r="O1232" s="3">
        <v>-45.12</v>
      </c>
      <c r="P1232" s="3">
        <v>-50</v>
      </c>
      <c r="Q1232" s="3">
        <v>-3.76</v>
      </c>
      <c r="R1232" s="3">
        <v>0</v>
      </c>
      <c r="S1232" s="3">
        <v>0</v>
      </c>
      <c r="T1232" s="4">
        <f t="shared" si="19"/>
        <v>0</v>
      </c>
    </row>
    <row r="1233" spans="1:20" x14ac:dyDescent="0.25">
      <c r="A1233" t="s">
        <v>20</v>
      </c>
      <c r="B1233" t="s">
        <v>21</v>
      </c>
      <c r="C1233" t="s">
        <v>104</v>
      </c>
      <c r="D1233" t="s">
        <v>1287</v>
      </c>
      <c r="E1233" t="s">
        <v>1288</v>
      </c>
      <c r="F1233" t="s">
        <v>1562</v>
      </c>
      <c r="G1233" t="s">
        <v>1563</v>
      </c>
      <c r="H1233" t="s">
        <v>1619</v>
      </c>
      <c r="I1233" t="s">
        <v>1620</v>
      </c>
      <c r="J1233" t="s">
        <v>1642</v>
      </c>
      <c r="K1233" t="s">
        <v>108</v>
      </c>
      <c r="L1233" s="3">
        <v>-5000</v>
      </c>
      <c r="M1233" s="3">
        <v>0</v>
      </c>
      <c r="N1233" s="3">
        <v>-5000</v>
      </c>
      <c r="O1233" s="3">
        <v>0</v>
      </c>
      <c r="P1233" s="3">
        <v>-5000</v>
      </c>
      <c r="Q1233" s="3">
        <v>0</v>
      </c>
      <c r="R1233" s="3">
        <v>-10000</v>
      </c>
      <c r="S1233" s="3">
        <v>-10000</v>
      </c>
      <c r="T1233" s="4">
        <f t="shared" si="19"/>
        <v>0</v>
      </c>
    </row>
    <row r="1234" spans="1:20" x14ac:dyDescent="0.25">
      <c r="A1234" t="s">
        <v>20</v>
      </c>
      <c r="B1234" t="s">
        <v>21</v>
      </c>
      <c r="C1234" t="s">
        <v>104</v>
      </c>
      <c r="D1234" t="s">
        <v>1287</v>
      </c>
      <c r="E1234" t="s">
        <v>1288</v>
      </c>
      <c r="F1234" t="s">
        <v>1562</v>
      </c>
      <c r="G1234" t="s">
        <v>1563</v>
      </c>
      <c r="H1234" t="s">
        <v>1619</v>
      </c>
      <c r="I1234" t="s">
        <v>1620</v>
      </c>
      <c r="J1234" t="s">
        <v>1643</v>
      </c>
      <c r="K1234" t="s">
        <v>1644</v>
      </c>
      <c r="L1234" s="3">
        <v>-54605</v>
      </c>
      <c r="M1234" s="3">
        <v>-23813.5</v>
      </c>
      <c r="N1234" s="3">
        <v>-40000</v>
      </c>
      <c r="O1234" s="3">
        <v>-12245.25</v>
      </c>
      <c r="P1234" s="3">
        <v>-67476</v>
      </c>
      <c r="Q1234" s="3">
        <v>-49771.38</v>
      </c>
      <c r="R1234" s="3">
        <v>-100000</v>
      </c>
      <c r="S1234" s="3">
        <v>-100000</v>
      </c>
      <c r="T1234" s="4">
        <f t="shared" si="19"/>
        <v>0</v>
      </c>
    </row>
    <row r="1235" spans="1:20" x14ac:dyDescent="0.25">
      <c r="A1235" t="s">
        <v>20</v>
      </c>
      <c r="B1235" t="s">
        <v>21</v>
      </c>
      <c r="C1235" t="s">
        <v>104</v>
      </c>
      <c r="D1235" t="s">
        <v>1287</v>
      </c>
      <c r="E1235" t="s">
        <v>1288</v>
      </c>
      <c r="F1235" t="s">
        <v>1562</v>
      </c>
      <c r="G1235" t="s">
        <v>1563</v>
      </c>
      <c r="H1235" t="s">
        <v>1619</v>
      </c>
      <c r="I1235" t="s">
        <v>1620</v>
      </c>
      <c r="J1235" t="s">
        <v>1645</v>
      </c>
      <c r="K1235" t="s">
        <v>261</v>
      </c>
      <c r="L1235" s="3">
        <v>-500</v>
      </c>
      <c r="M1235" s="3">
        <v>-61.29</v>
      </c>
      <c r="N1235" s="3">
        <v>-36800</v>
      </c>
      <c r="O1235" s="3">
        <v>-144.56</v>
      </c>
      <c r="P1235" s="3">
        <v>-38500</v>
      </c>
      <c r="Q1235" s="3">
        <v>0</v>
      </c>
      <c r="R1235" s="3">
        <v>-40000</v>
      </c>
      <c r="S1235" s="3">
        <v>-40000</v>
      </c>
      <c r="T1235" s="4">
        <f t="shared" si="19"/>
        <v>0</v>
      </c>
    </row>
    <row r="1236" spans="1:20" x14ac:dyDescent="0.25">
      <c r="A1236" t="s">
        <v>20</v>
      </c>
      <c r="B1236" t="s">
        <v>21</v>
      </c>
      <c r="C1236" t="s">
        <v>104</v>
      </c>
      <c r="D1236" t="s">
        <v>1287</v>
      </c>
      <c r="E1236" t="s">
        <v>1288</v>
      </c>
      <c r="F1236" t="s">
        <v>1562</v>
      </c>
      <c r="G1236" t="s">
        <v>1563</v>
      </c>
      <c r="H1236" t="s">
        <v>1619</v>
      </c>
      <c r="I1236" t="s">
        <v>1620</v>
      </c>
      <c r="J1236" t="s">
        <v>1646</v>
      </c>
      <c r="K1236" t="s">
        <v>1647</v>
      </c>
      <c r="L1236" s="3">
        <v>-25000</v>
      </c>
      <c r="M1236" s="3">
        <v>-28461</v>
      </c>
      <c r="N1236" s="3">
        <v>-45000</v>
      </c>
      <c r="O1236" s="3">
        <v>-28461</v>
      </c>
      <c r="P1236" s="3">
        <v>-45000</v>
      </c>
      <c r="Q1236" s="3">
        <v>-29969</v>
      </c>
      <c r="R1236" s="3">
        <v>-45000</v>
      </c>
      <c r="S1236" s="3">
        <v>-45000</v>
      </c>
      <c r="T1236" s="4">
        <f t="shared" si="19"/>
        <v>0</v>
      </c>
    </row>
    <row r="1237" spans="1:20" x14ac:dyDescent="0.25">
      <c r="A1237" t="s">
        <v>20</v>
      </c>
      <c r="B1237" t="s">
        <v>21</v>
      </c>
      <c r="C1237" t="s">
        <v>104</v>
      </c>
      <c r="D1237" t="s">
        <v>1287</v>
      </c>
      <c r="E1237" t="s">
        <v>1288</v>
      </c>
      <c r="F1237" t="s">
        <v>1562</v>
      </c>
      <c r="G1237" t="s">
        <v>1563</v>
      </c>
      <c r="H1237" t="s">
        <v>1619</v>
      </c>
      <c r="I1237" t="s">
        <v>1620</v>
      </c>
      <c r="J1237" t="s">
        <v>1648</v>
      </c>
      <c r="K1237" t="s">
        <v>1649</v>
      </c>
      <c r="L1237" s="3">
        <v>-25000</v>
      </c>
      <c r="M1237" s="3">
        <v>-20000</v>
      </c>
      <c r="N1237" s="3">
        <v>-25000</v>
      </c>
      <c r="O1237" s="3">
        <v>-20622.47</v>
      </c>
      <c r="P1237" s="3">
        <v>-25000</v>
      </c>
      <c r="Q1237" s="3">
        <v>-20600</v>
      </c>
      <c r="R1237" s="3">
        <v>-25000</v>
      </c>
      <c r="S1237" s="3">
        <v>-25000</v>
      </c>
      <c r="T1237" s="4">
        <f t="shared" si="19"/>
        <v>0</v>
      </c>
    </row>
    <row r="1238" spans="1:20" x14ac:dyDescent="0.25">
      <c r="A1238" t="s">
        <v>20</v>
      </c>
      <c r="B1238" t="s">
        <v>21</v>
      </c>
      <c r="C1238" t="s">
        <v>104</v>
      </c>
      <c r="D1238" t="s">
        <v>1287</v>
      </c>
      <c r="E1238" t="s">
        <v>1288</v>
      </c>
      <c r="F1238" t="s">
        <v>1562</v>
      </c>
      <c r="G1238" t="s">
        <v>1563</v>
      </c>
      <c r="H1238" t="s">
        <v>1619</v>
      </c>
      <c r="I1238" t="s">
        <v>1620</v>
      </c>
      <c r="J1238" t="s">
        <v>1650</v>
      </c>
      <c r="K1238" t="s">
        <v>272</v>
      </c>
      <c r="L1238" s="3">
        <v>-8500</v>
      </c>
      <c r="M1238" s="3">
        <v>-537.27</v>
      </c>
      <c r="N1238" s="3">
        <v>-6000</v>
      </c>
      <c r="O1238" s="3">
        <v>-3652.59</v>
      </c>
      <c r="P1238" s="3">
        <v>-6000</v>
      </c>
      <c r="Q1238" s="3">
        <v>0</v>
      </c>
      <c r="R1238" s="3">
        <v>-6000</v>
      </c>
      <c r="S1238" s="3">
        <v>-6000</v>
      </c>
      <c r="T1238" s="4">
        <f t="shared" si="19"/>
        <v>0</v>
      </c>
    </row>
    <row r="1239" spans="1:20" x14ac:dyDescent="0.25">
      <c r="A1239" t="s">
        <v>20</v>
      </c>
      <c r="B1239" t="s">
        <v>21</v>
      </c>
      <c r="C1239" t="s">
        <v>104</v>
      </c>
      <c r="D1239" t="s">
        <v>1287</v>
      </c>
      <c r="E1239" t="s">
        <v>1288</v>
      </c>
      <c r="F1239" t="s">
        <v>1562</v>
      </c>
      <c r="G1239" t="s">
        <v>1563</v>
      </c>
      <c r="H1239" t="s">
        <v>1619</v>
      </c>
      <c r="I1239" t="s">
        <v>1620</v>
      </c>
      <c r="J1239" t="s">
        <v>1651</v>
      </c>
      <c r="K1239" t="s">
        <v>128</v>
      </c>
      <c r="L1239" s="3">
        <v>-3500</v>
      </c>
      <c r="M1239" s="3">
        <v>0</v>
      </c>
      <c r="N1239" s="3">
        <v>-500</v>
      </c>
      <c r="O1239" s="3">
        <v>0</v>
      </c>
      <c r="P1239" s="3">
        <v>-500</v>
      </c>
      <c r="Q1239" s="3">
        <v>0</v>
      </c>
      <c r="R1239" s="3">
        <v>-1500</v>
      </c>
      <c r="S1239" s="3">
        <v>-1500</v>
      </c>
      <c r="T1239" s="4">
        <f t="shared" si="19"/>
        <v>0</v>
      </c>
    </row>
    <row r="1240" spans="1:20" x14ac:dyDescent="0.25">
      <c r="A1240" t="s">
        <v>20</v>
      </c>
      <c r="B1240" t="s">
        <v>21</v>
      </c>
      <c r="C1240" t="s">
        <v>104</v>
      </c>
      <c r="D1240" t="s">
        <v>1287</v>
      </c>
      <c r="E1240" t="s">
        <v>1288</v>
      </c>
      <c r="F1240" t="s">
        <v>1562</v>
      </c>
      <c r="G1240" t="s">
        <v>1563</v>
      </c>
      <c r="H1240" t="s">
        <v>1619</v>
      </c>
      <c r="I1240" t="s">
        <v>1620</v>
      </c>
      <c r="J1240" t="s">
        <v>1652</v>
      </c>
      <c r="K1240" t="s">
        <v>423</v>
      </c>
      <c r="L1240" s="3">
        <v>-7000</v>
      </c>
      <c r="M1240" s="3">
        <v>-7361.46</v>
      </c>
      <c r="N1240" s="3">
        <v>-4000</v>
      </c>
      <c r="O1240" s="3">
        <v>-4004.77</v>
      </c>
      <c r="P1240" s="3">
        <v>-4000</v>
      </c>
      <c r="Q1240" s="3">
        <v>-300</v>
      </c>
      <c r="R1240" s="3">
        <v>-4000</v>
      </c>
      <c r="S1240" s="3">
        <v>-4000</v>
      </c>
      <c r="T1240" s="4">
        <f t="shared" si="19"/>
        <v>0</v>
      </c>
    </row>
    <row r="1241" spans="1:20" x14ac:dyDescent="0.25">
      <c r="A1241" t="s">
        <v>20</v>
      </c>
      <c r="B1241" t="s">
        <v>21</v>
      </c>
      <c r="C1241" t="s">
        <v>22</v>
      </c>
      <c r="D1241" t="s">
        <v>1287</v>
      </c>
      <c r="E1241" t="s">
        <v>1288</v>
      </c>
      <c r="F1241" t="s">
        <v>1653</v>
      </c>
      <c r="G1241" t="s">
        <v>1654</v>
      </c>
      <c r="H1241" t="s">
        <v>1655</v>
      </c>
      <c r="I1241" t="s">
        <v>1656</v>
      </c>
      <c r="J1241" t="s">
        <v>1657</v>
      </c>
      <c r="K1241" t="s">
        <v>1658</v>
      </c>
      <c r="L1241" s="3">
        <v>0</v>
      </c>
      <c r="M1241" s="3">
        <v>0</v>
      </c>
      <c r="N1241" s="3">
        <v>0</v>
      </c>
      <c r="O1241" s="3">
        <v>0</v>
      </c>
      <c r="P1241" s="3">
        <v>350000</v>
      </c>
      <c r="Q1241" s="3">
        <v>0</v>
      </c>
      <c r="R1241" s="3">
        <v>0</v>
      </c>
      <c r="S1241" s="3">
        <v>0</v>
      </c>
      <c r="T1241" s="4">
        <f t="shared" si="19"/>
        <v>0</v>
      </c>
    </row>
    <row r="1242" spans="1:20" x14ac:dyDescent="0.25">
      <c r="A1242" t="s">
        <v>20</v>
      </c>
      <c r="B1242" t="s">
        <v>21</v>
      </c>
      <c r="C1242" t="s">
        <v>104</v>
      </c>
      <c r="D1242" t="s">
        <v>1287</v>
      </c>
      <c r="E1242" t="s">
        <v>1288</v>
      </c>
      <c r="F1242" t="s">
        <v>1653</v>
      </c>
      <c r="G1242" t="s">
        <v>1654</v>
      </c>
      <c r="H1242" t="s">
        <v>1655</v>
      </c>
      <c r="I1242" t="s">
        <v>1656</v>
      </c>
      <c r="J1242" t="s">
        <v>1659</v>
      </c>
      <c r="K1242" t="s">
        <v>214</v>
      </c>
      <c r="L1242" s="3">
        <v>0</v>
      </c>
      <c r="M1242" s="3">
        <v>0</v>
      </c>
      <c r="N1242" s="3">
        <v>0</v>
      </c>
      <c r="O1242" s="3">
        <v>-321.82</v>
      </c>
      <c r="P1242" s="3">
        <v>0</v>
      </c>
      <c r="Q1242" s="3">
        <v>0</v>
      </c>
      <c r="R1242" s="3">
        <v>0</v>
      </c>
      <c r="S1242" s="3">
        <v>0</v>
      </c>
      <c r="T1242" s="4">
        <f t="shared" si="19"/>
        <v>0</v>
      </c>
    </row>
    <row r="1243" spans="1:20" x14ac:dyDescent="0.25">
      <c r="A1243" t="s">
        <v>20</v>
      </c>
      <c r="B1243" t="s">
        <v>21</v>
      </c>
      <c r="C1243" t="s">
        <v>104</v>
      </c>
      <c r="D1243" t="s">
        <v>1287</v>
      </c>
      <c r="E1243" t="s">
        <v>1288</v>
      </c>
      <c r="F1243" t="s">
        <v>1653</v>
      </c>
      <c r="G1243" t="s">
        <v>1654</v>
      </c>
      <c r="H1243" t="s">
        <v>1655</v>
      </c>
      <c r="I1243" t="s">
        <v>1656</v>
      </c>
      <c r="J1243" t="s">
        <v>1660</v>
      </c>
      <c r="K1243" t="s">
        <v>203</v>
      </c>
      <c r="L1243" s="3">
        <v>-71970</v>
      </c>
      <c r="M1243" s="3">
        <v>-15337.87</v>
      </c>
      <c r="N1243" s="3">
        <v>-71970</v>
      </c>
      <c r="O1243" s="3">
        <v>-31458.240000000002</v>
      </c>
      <c r="P1243" s="3">
        <v>-71970</v>
      </c>
      <c r="Q1243" s="3">
        <v>0</v>
      </c>
      <c r="R1243" s="3">
        <v>0</v>
      </c>
      <c r="S1243" s="3">
        <v>0</v>
      </c>
      <c r="T1243" s="4">
        <f t="shared" si="19"/>
        <v>0</v>
      </c>
    </row>
    <row r="1244" spans="1:20" x14ac:dyDescent="0.25">
      <c r="A1244" t="s">
        <v>20</v>
      </c>
      <c r="B1244" t="s">
        <v>21</v>
      </c>
      <c r="C1244" t="s">
        <v>104</v>
      </c>
      <c r="D1244" t="s">
        <v>1287</v>
      </c>
      <c r="E1244" t="s">
        <v>1288</v>
      </c>
      <c r="F1244" t="s">
        <v>1653</v>
      </c>
      <c r="G1244" t="s">
        <v>1654</v>
      </c>
      <c r="H1244" t="s">
        <v>1655</v>
      </c>
      <c r="I1244" t="s">
        <v>1656</v>
      </c>
      <c r="J1244" t="s">
        <v>1661</v>
      </c>
      <c r="K1244" t="s">
        <v>225</v>
      </c>
      <c r="L1244" s="3">
        <v>0</v>
      </c>
      <c r="M1244" s="3">
        <v>0</v>
      </c>
      <c r="N1244" s="3">
        <v>0</v>
      </c>
      <c r="O1244" s="3">
        <v>-66.28</v>
      </c>
      <c r="P1244" s="3">
        <v>0</v>
      </c>
      <c r="Q1244" s="3">
        <v>0</v>
      </c>
      <c r="R1244" s="3">
        <v>0</v>
      </c>
      <c r="S1244" s="3">
        <v>0</v>
      </c>
      <c r="T1244" s="4">
        <f t="shared" si="19"/>
        <v>0</v>
      </c>
    </row>
    <row r="1245" spans="1:20" x14ac:dyDescent="0.25">
      <c r="A1245" t="s">
        <v>20</v>
      </c>
      <c r="B1245" t="s">
        <v>21</v>
      </c>
      <c r="C1245" t="s">
        <v>104</v>
      </c>
      <c r="D1245" t="s">
        <v>1287</v>
      </c>
      <c r="E1245" t="s">
        <v>1288</v>
      </c>
      <c r="F1245" t="s">
        <v>1653</v>
      </c>
      <c r="G1245" t="s">
        <v>1654</v>
      </c>
      <c r="H1245" t="s">
        <v>1655</v>
      </c>
      <c r="I1245" t="s">
        <v>1656</v>
      </c>
      <c r="J1245" t="s">
        <v>1662</v>
      </c>
      <c r="K1245" t="s">
        <v>227</v>
      </c>
      <c r="L1245" s="3">
        <v>0</v>
      </c>
      <c r="M1245" s="3">
        <v>0</v>
      </c>
      <c r="N1245" s="3">
        <v>0</v>
      </c>
      <c r="O1245" s="3">
        <v>-36.36</v>
      </c>
      <c r="P1245" s="3">
        <v>0</v>
      </c>
      <c r="Q1245" s="3">
        <v>0</v>
      </c>
      <c r="R1245" s="3">
        <v>0</v>
      </c>
      <c r="S1245" s="3">
        <v>0</v>
      </c>
      <c r="T1245" s="4">
        <f t="shared" si="19"/>
        <v>0</v>
      </c>
    </row>
    <row r="1246" spans="1:20" x14ac:dyDescent="0.25">
      <c r="A1246" t="s">
        <v>20</v>
      </c>
      <c r="B1246" t="s">
        <v>21</v>
      </c>
      <c r="C1246" t="s">
        <v>104</v>
      </c>
      <c r="D1246" t="s">
        <v>1287</v>
      </c>
      <c r="E1246" t="s">
        <v>1288</v>
      </c>
      <c r="F1246" t="s">
        <v>1653</v>
      </c>
      <c r="G1246" t="s">
        <v>1654</v>
      </c>
      <c r="H1246" t="s">
        <v>1655</v>
      </c>
      <c r="I1246" t="s">
        <v>1656</v>
      </c>
      <c r="J1246" t="s">
        <v>1663</v>
      </c>
      <c r="K1246" t="s">
        <v>241</v>
      </c>
      <c r="L1246" s="3">
        <v>0</v>
      </c>
      <c r="M1246" s="3">
        <v>0</v>
      </c>
      <c r="N1246" s="3">
        <v>0</v>
      </c>
      <c r="O1246" s="3">
        <v>-16.09</v>
      </c>
      <c r="P1246" s="3">
        <v>0</v>
      </c>
      <c r="Q1246" s="3">
        <v>0</v>
      </c>
      <c r="R1246" s="3">
        <v>0</v>
      </c>
      <c r="S1246" s="3">
        <v>0</v>
      </c>
      <c r="T1246" s="4">
        <f t="shared" si="19"/>
        <v>0</v>
      </c>
    </row>
    <row r="1247" spans="1:20" x14ac:dyDescent="0.25">
      <c r="A1247" t="s">
        <v>20</v>
      </c>
      <c r="B1247" t="s">
        <v>21</v>
      </c>
      <c r="C1247" t="s">
        <v>104</v>
      </c>
      <c r="D1247" t="s">
        <v>1287</v>
      </c>
      <c r="E1247" t="s">
        <v>1288</v>
      </c>
      <c r="F1247" t="s">
        <v>1653</v>
      </c>
      <c r="G1247" t="s">
        <v>1654</v>
      </c>
      <c r="H1247" t="s">
        <v>1655</v>
      </c>
      <c r="I1247" t="s">
        <v>1656</v>
      </c>
      <c r="J1247" t="s">
        <v>1664</v>
      </c>
      <c r="K1247" t="s">
        <v>243</v>
      </c>
      <c r="L1247" s="3">
        <v>0</v>
      </c>
      <c r="M1247" s="3">
        <v>0</v>
      </c>
      <c r="N1247" s="3">
        <v>0</v>
      </c>
      <c r="O1247" s="3">
        <v>0</v>
      </c>
      <c r="P1247" s="3">
        <v>0</v>
      </c>
      <c r="Q1247" s="3">
        <v>-5122</v>
      </c>
      <c r="R1247" s="3">
        <v>0</v>
      </c>
      <c r="S1247" s="3">
        <v>0</v>
      </c>
      <c r="T1247" s="4">
        <f t="shared" si="19"/>
        <v>0</v>
      </c>
    </row>
    <row r="1248" spans="1:20" x14ac:dyDescent="0.25">
      <c r="A1248" t="s">
        <v>20</v>
      </c>
      <c r="B1248" t="s">
        <v>21</v>
      </c>
      <c r="C1248" t="s">
        <v>104</v>
      </c>
      <c r="D1248" t="s">
        <v>1287</v>
      </c>
      <c r="E1248" t="s">
        <v>1288</v>
      </c>
      <c r="F1248" t="s">
        <v>1653</v>
      </c>
      <c r="G1248" t="s">
        <v>1654</v>
      </c>
      <c r="H1248" t="s">
        <v>1655</v>
      </c>
      <c r="I1248" t="s">
        <v>1656</v>
      </c>
      <c r="J1248" t="s">
        <v>1665</v>
      </c>
      <c r="K1248" t="s">
        <v>675</v>
      </c>
      <c r="L1248" s="3">
        <v>0</v>
      </c>
      <c r="M1248" s="3">
        <v>0</v>
      </c>
      <c r="N1248" s="3">
        <v>0</v>
      </c>
      <c r="O1248" s="3">
        <v>-250</v>
      </c>
      <c r="P1248" s="3">
        <v>0</v>
      </c>
      <c r="Q1248" s="3">
        <v>0</v>
      </c>
      <c r="R1248" s="3">
        <v>0</v>
      </c>
      <c r="S1248" s="3">
        <v>0</v>
      </c>
      <c r="T1248" s="4">
        <f t="shared" si="19"/>
        <v>0</v>
      </c>
    </row>
    <row r="1249" spans="1:20" x14ac:dyDescent="0.25">
      <c r="A1249" t="s">
        <v>20</v>
      </c>
      <c r="B1249" t="s">
        <v>21</v>
      </c>
      <c r="C1249" t="s">
        <v>104</v>
      </c>
      <c r="D1249" t="s">
        <v>1287</v>
      </c>
      <c r="E1249" t="s">
        <v>1288</v>
      </c>
      <c r="F1249" t="s">
        <v>1653</v>
      </c>
      <c r="G1249" t="s">
        <v>1654</v>
      </c>
      <c r="H1249" t="s">
        <v>1655</v>
      </c>
      <c r="I1249" t="s">
        <v>1656</v>
      </c>
      <c r="J1249" t="s">
        <v>1666</v>
      </c>
      <c r="K1249" t="s">
        <v>207</v>
      </c>
      <c r="L1249" s="3">
        <v>-805</v>
      </c>
      <c r="M1249" s="3">
        <v>-223.24</v>
      </c>
      <c r="N1249" s="3">
        <v>-1050</v>
      </c>
      <c r="O1249" s="3">
        <v>-464.67</v>
      </c>
      <c r="P1249" s="3">
        <v>-1050</v>
      </c>
      <c r="Q1249" s="3">
        <v>0</v>
      </c>
      <c r="R1249" s="3">
        <v>0</v>
      </c>
      <c r="S1249" s="3">
        <v>0</v>
      </c>
      <c r="T1249" s="4">
        <f t="shared" si="19"/>
        <v>0</v>
      </c>
    </row>
    <row r="1250" spans="1:20" x14ac:dyDescent="0.25">
      <c r="A1250" t="s">
        <v>20</v>
      </c>
      <c r="B1250" t="s">
        <v>21</v>
      </c>
      <c r="C1250" t="s">
        <v>104</v>
      </c>
      <c r="D1250" t="s">
        <v>1287</v>
      </c>
      <c r="E1250" t="s">
        <v>1288</v>
      </c>
      <c r="F1250" t="s">
        <v>1653</v>
      </c>
      <c r="G1250" t="s">
        <v>1654</v>
      </c>
      <c r="H1250" t="s">
        <v>1655</v>
      </c>
      <c r="I1250" t="s">
        <v>1656</v>
      </c>
      <c r="J1250" t="s">
        <v>1667</v>
      </c>
      <c r="K1250" t="s">
        <v>108</v>
      </c>
      <c r="L1250" s="3">
        <v>-115925</v>
      </c>
      <c r="M1250" s="3">
        <v>-32605</v>
      </c>
      <c r="N1250" s="3">
        <v>-78792</v>
      </c>
      <c r="O1250" s="3">
        <v>-51133.39</v>
      </c>
      <c r="P1250" s="3">
        <v>-25000</v>
      </c>
      <c r="Q1250" s="3">
        <v>-22791.01</v>
      </c>
      <c r="R1250" s="3">
        <v>-25000</v>
      </c>
      <c r="S1250" s="3">
        <v>-25000</v>
      </c>
      <c r="T1250" s="4">
        <f t="shared" si="19"/>
        <v>0</v>
      </c>
    </row>
    <row r="1251" spans="1:20" x14ac:dyDescent="0.25">
      <c r="A1251" t="s">
        <v>20</v>
      </c>
      <c r="B1251" t="s">
        <v>21</v>
      </c>
      <c r="C1251" t="s">
        <v>104</v>
      </c>
      <c r="D1251" t="s">
        <v>1287</v>
      </c>
      <c r="E1251" t="s">
        <v>1288</v>
      </c>
      <c r="F1251" t="s">
        <v>1653</v>
      </c>
      <c r="G1251" t="s">
        <v>1654</v>
      </c>
      <c r="H1251" t="s">
        <v>1655</v>
      </c>
      <c r="I1251" t="s">
        <v>1656</v>
      </c>
      <c r="J1251" t="s">
        <v>1668</v>
      </c>
      <c r="K1251" t="s">
        <v>114</v>
      </c>
      <c r="L1251" s="3">
        <v>-9000</v>
      </c>
      <c r="M1251" s="3">
        <v>-9160.61</v>
      </c>
      <c r="N1251" s="3">
        <v>-9000</v>
      </c>
      <c r="O1251" s="3">
        <v>-8185.08</v>
      </c>
      <c r="P1251" s="3">
        <v>-9000</v>
      </c>
      <c r="Q1251" s="3">
        <v>-20189.62</v>
      </c>
      <c r="R1251" s="3">
        <v>-9000</v>
      </c>
      <c r="S1251" s="3">
        <v>-9000</v>
      </c>
      <c r="T1251" s="4">
        <f t="shared" si="19"/>
        <v>0</v>
      </c>
    </row>
    <row r="1252" spans="1:20" x14ac:dyDescent="0.25">
      <c r="A1252" t="s">
        <v>20</v>
      </c>
      <c r="B1252" t="s">
        <v>21</v>
      </c>
      <c r="C1252" t="s">
        <v>104</v>
      </c>
      <c r="D1252" t="s">
        <v>1287</v>
      </c>
      <c r="E1252" t="s">
        <v>1288</v>
      </c>
      <c r="F1252" t="s">
        <v>1653</v>
      </c>
      <c r="G1252" t="s">
        <v>1654</v>
      </c>
      <c r="H1252" t="s">
        <v>1655</v>
      </c>
      <c r="I1252" t="s">
        <v>1656</v>
      </c>
      <c r="J1252" t="s">
        <v>1669</v>
      </c>
      <c r="K1252" t="s">
        <v>254</v>
      </c>
      <c r="L1252" s="3">
        <v>-2150</v>
      </c>
      <c r="M1252" s="3">
        <v>-2245.46</v>
      </c>
      <c r="N1252" s="3">
        <v>-2400</v>
      </c>
      <c r="O1252" s="3">
        <v>-1798.19</v>
      </c>
      <c r="P1252" s="3">
        <v>-2400</v>
      </c>
      <c r="Q1252" s="3">
        <v>-1298.93</v>
      </c>
      <c r="R1252" s="3">
        <v>-2400</v>
      </c>
      <c r="S1252" s="3">
        <v>-2400</v>
      </c>
      <c r="T1252" s="4">
        <f t="shared" si="19"/>
        <v>0</v>
      </c>
    </row>
    <row r="1253" spans="1:20" x14ac:dyDescent="0.25">
      <c r="A1253" t="s">
        <v>20</v>
      </c>
      <c r="B1253" t="s">
        <v>21</v>
      </c>
      <c r="C1253" t="s">
        <v>104</v>
      </c>
      <c r="D1253" t="s">
        <v>1287</v>
      </c>
      <c r="E1253" t="s">
        <v>1288</v>
      </c>
      <c r="F1253" t="s">
        <v>1653</v>
      </c>
      <c r="G1253" t="s">
        <v>1654</v>
      </c>
      <c r="H1253" t="s">
        <v>1655</v>
      </c>
      <c r="I1253" t="s">
        <v>1656</v>
      </c>
      <c r="J1253" t="s">
        <v>1670</v>
      </c>
      <c r="K1253" t="s">
        <v>116</v>
      </c>
      <c r="L1253" s="3">
        <v>-200</v>
      </c>
      <c r="M1253" s="3">
        <v>-168.89</v>
      </c>
      <c r="N1253" s="3">
        <v>-200</v>
      </c>
      <c r="O1253" s="3">
        <v>-132.1</v>
      </c>
      <c r="P1253" s="3">
        <v>-200</v>
      </c>
      <c r="Q1253" s="3">
        <v>-200</v>
      </c>
      <c r="R1253" s="3">
        <v>-200</v>
      </c>
      <c r="S1253" s="3">
        <v>-200</v>
      </c>
      <c r="T1253" s="4">
        <f t="shared" si="19"/>
        <v>0</v>
      </c>
    </row>
    <row r="1254" spans="1:20" x14ac:dyDescent="0.25">
      <c r="A1254" t="s">
        <v>20</v>
      </c>
      <c r="B1254" t="s">
        <v>21</v>
      </c>
      <c r="C1254" t="s">
        <v>104</v>
      </c>
      <c r="D1254" t="s">
        <v>1287</v>
      </c>
      <c r="E1254" t="s">
        <v>1288</v>
      </c>
      <c r="F1254" t="s">
        <v>1653</v>
      </c>
      <c r="G1254" t="s">
        <v>1654</v>
      </c>
      <c r="H1254" t="s">
        <v>1655</v>
      </c>
      <c r="I1254" t="s">
        <v>1656</v>
      </c>
      <c r="J1254" t="s">
        <v>1671</v>
      </c>
      <c r="K1254" t="s">
        <v>261</v>
      </c>
      <c r="L1254" s="3">
        <v>0</v>
      </c>
      <c r="M1254" s="3">
        <v>0</v>
      </c>
      <c r="N1254" s="3">
        <v>-3500</v>
      </c>
      <c r="O1254" s="3">
        <v>-3550.5</v>
      </c>
      <c r="P1254" s="3">
        <v>-2000</v>
      </c>
      <c r="Q1254" s="3">
        <v>-851.72</v>
      </c>
      <c r="R1254" s="3">
        <v>-1200</v>
      </c>
      <c r="S1254" s="3">
        <v>-1200</v>
      </c>
      <c r="T1254" s="4">
        <f t="shared" si="19"/>
        <v>0</v>
      </c>
    </row>
    <row r="1255" spans="1:20" x14ac:dyDescent="0.25">
      <c r="A1255" t="s">
        <v>20</v>
      </c>
      <c r="B1255" t="s">
        <v>21</v>
      </c>
      <c r="C1255" t="s">
        <v>104</v>
      </c>
      <c r="D1255" t="s">
        <v>1287</v>
      </c>
      <c r="E1255" t="s">
        <v>1288</v>
      </c>
      <c r="F1255" t="s">
        <v>1653</v>
      </c>
      <c r="G1255" t="s">
        <v>1654</v>
      </c>
      <c r="H1255" t="s">
        <v>1655</v>
      </c>
      <c r="I1255" t="s">
        <v>1656</v>
      </c>
      <c r="J1255" t="s">
        <v>1672</v>
      </c>
      <c r="K1255" t="s">
        <v>1348</v>
      </c>
      <c r="L1255" s="3">
        <v>-2500</v>
      </c>
      <c r="M1255" s="3">
        <v>-1813.19</v>
      </c>
      <c r="N1255" s="3">
        <v>-1800</v>
      </c>
      <c r="O1255" s="3">
        <v>-1405.51</v>
      </c>
      <c r="P1255" s="3">
        <v>-1800</v>
      </c>
      <c r="Q1255" s="3">
        <v>-1169.3</v>
      </c>
      <c r="R1255" s="3">
        <v>-1800</v>
      </c>
      <c r="S1255" s="3">
        <v>-1800</v>
      </c>
      <c r="T1255" s="4">
        <f t="shared" si="19"/>
        <v>0</v>
      </c>
    </row>
    <row r="1256" spans="1:20" x14ac:dyDescent="0.25">
      <c r="A1256" t="s">
        <v>20</v>
      </c>
      <c r="B1256" t="s">
        <v>21</v>
      </c>
      <c r="C1256" t="s">
        <v>104</v>
      </c>
      <c r="D1256" t="s">
        <v>1287</v>
      </c>
      <c r="E1256" t="s">
        <v>1288</v>
      </c>
      <c r="F1256" t="s">
        <v>1653</v>
      </c>
      <c r="G1256" t="s">
        <v>1654</v>
      </c>
      <c r="H1256" t="s">
        <v>1655</v>
      </c>
      <c r="I1256" t="s">
        <v>1656</v>
      </c>
      <c r="J1256" t="s">
        <v>1673</v>
      </c>
      <c r="K1256" t="s">
        <v>122</v>
      </c>
      <c r="L1256" s="3">
        <v>-1100</v>
      </c>
      <c r="M1256" s="3">
        <v>-903</v>
      </c>
      <c r="N1256" s="3">
        <v>-2150</v>
      </c>
      <c r="O1256" s="3">
        <v>-1444</v>
      </c>
      <c r="P1256" s="3">
        <v>-1150</v>
      </c>
      <c r="Q1256" s="3">
        <v>-91</v>
      </c>
      <c r="R1256" s="3">
        <v>-1150</v>
      </c>
      <c r="S1256" s="3">
        <v>-1150</v>
      </c>
      <c r="T1256" s="4">
        <f t="shared" si="19"/>
        <v>0</v>
      </c>
    </row>
    <row r="1257" spans="1:20" x14ac:dyDescent="0.25">
      <c r="A1257" t="s">
        <v>20</v>
      </c>
      <c r="B1257" t="s">
        <v>21</v>
      </c>
      <c r="C1257" t="s">
        <v>104</v>
      </c>
      <c r="D1257" t="s">
        <v>1287</v>
      </c>
      <c r="E1257" t="s">
        <v>1288</v>
      </c>
      <c r="F1257" t="s">
        <v>1653</v>
      </c>
      <c r="G1257" t="s">
        <v>1654</v>
      </c>
      <c r="H1257" t="s">
        <v>1655</v>
      </c>
      <c r="I1257" t="s">
        <v>1656</v>
      </c>
      <c r="J1257" t="s">
        <v>1674</v>
      </c>
      <c r="K1257" t="s">
        <v>1246</v>
      </c>
      <c r="L1257" s="3">
        <v>1000</v>
      </c>
      <c r="M1257" s="3">
        <v>0</v>
      </c>
      <c r="N1257" s="3">
        <v>0</v>
      </c>
      <c r="O1257" s="3">
        <v>0</v>
      </c>
      <c r="P1257" s="3">
        <v>-1500</v>
      </c>
      <c r="Q1257" s="3">
        <v>0</v>
      </c>
      <c r="R1257" s="3">
        <v>-3500</v>
      </c>
      <c r="S1257" s="3">
        <v>-3500</v>
      </c>
      <c r="T1257" s="4">
        <f t="shared" si="19"/>
        <v>0</v>
      </c>
    </row>
    <row r="1258" spans="1:20" x14ac:dyDescent="0.25">
      <c r="A1258" t="s">
        <v>20</v>
      </c>
      <c r="B1258" t="s">
        <v>21</v>
      </c>
      <c r="C1258" t="s">
        <v>104</v>
      </c>
      <c r="D1258" t="s">
        <v>1287</v>
      </c>
      <c r="E1258" t="s">
        <v>1288</v>
      </c>
      <c r="F1258" t="s">
        <v>1653</v>
      </c>
      <c r="G1258" t="s">
        <v>1654</v>
      </c>
      <c r="H1258" t="s">
        <v>1655</v>
      </c>
      <c r="I1258" t="s">
        <v>1656</v>
      </c>
      <c r="J1258" t="s">
        <v>1675</v>
      </c>
      <c r="K1258" t="s">
        <v>1676</v>
      </c>
      <c r="L1258" s="3">
        <v>0</v>
      </c>
      <c r="M1258" s="3">
        <v>0</v>
      </c>
      <c r="N1258" s="3">
        <v>0</v>
      </c>
      <c r="O1258" s="3">
        <v>0</v>
      </c>
      <c r="P1258" s="3">
        <v>-350000</v>
      </c>
      <c r="Q1258" s="3">
        <v>0</v>
      </c>
      <c r="R1258" s="3">
        <v>0</v>
      </c>
      <c r="S1258" s="3">
        <v>0</v>
      </c>
      <c r="T1258" s="4">
        <f t="shared" si="19"/>
        <v>0</v>
      </c>
    </row>
    <row r="1259" spans="1:20" x14ac:dyDescent="0.25">
      <c r="A1259" t="s">
        <v>20</v>
      </c>
      <c r="B1259" t="s">
        <v>21</v>
      </c>
      <c r="C1259" t="s">
        <v>104</v>
      </c>
      <c r="D1259" t="s">
        <v>1287</v>
      </c>
      <c r="E1259" t="s">
        <v>1288</v>
      </c>
      <c r="F1259" t="s">
        <v>1653</v>
      </c>
      <c r="G1259" t="s">
        <v>1654</v>
      </c>
      <c r="H1259" t="s">
        <v>1655</v>
      </c>
      <c r="I1259" t="s">
        <v>1656</v>
      </c>
      <c r="J1259" t="s">
        <v>1677</v>
      </c>
      <c r="K1259" t="s">
        <v>266</v>
      </c>
      <c r="L1259" s="3">
        <v>-2700</v>
      </c>
      <c r="M1259" s="3">
        <v>-2700</v>
      </c>
      <c r="N1259" s="3">
        <v>-2500</v>
      </c>
      <c r="O1259" s="3">
        <v>-2499.96</v>
      </c>
      <c r="P1259" s="3">
        <v>-2500</v>
      </c>
      <c r="Q1259" s="3">
        <v>-2499.96</v>
      </c>
      <c r="R1259" s="3">
        <v>-2508</v>
      </c>
      <c r="S1259" s="3">
        <v>-3000</v>
      </c>
      <c r="T1259" s="4">
        <f t="shared" si="19"/>
        <v>-492</v>
      </c>
    </row>
    <row r="1260" spans="1:20" x14ac:dyDescent="0.25">
      <c r="A1260" t="s">
        <v>20</v>
      </c>
      <c r="B1260" t="s">
        <v>21</v>
      </c>
      <c r="C1260" t="s">
        <v>104</v>
      </c>
      <c r="D1260" t="s">
        <v>1287</v>
      </c>
      <c r="E1260" t="s">
        <v>1288</v>
      </c>
      <c r="F1260" t="s">
        <v>1653</v>
      </c>
      <c r="G1260" t="s">
        <v>1654</v>
      </c>
      <c r="H1260" t="s">
        <v>1655</v>
      </c>
      <c r="I1260" t="s">
        <v>1656</v>
      </c>
      <c r="J1260" t="s">
        <v>1678</v>
      </c>
      <c r="K1260" t="s">
        <v>268</v>
      </c>
      <c r="L1260" s="3">
        <v>-600</v>
      </c>
      <c r="M1260" s="3">
        <v>-223.33</v>
      </c>
      <c r="N1260" s="3">
        <v>-600</v>
      </c>
      <c r="O1260" s="3">
        <v>-66.78</v>
      </c>
      <c r="P1260" s="3">
        <v>-600</v>
      </c>
      <c r="Q1260" s="3">
        <v>-239.67</v>
      </c>
      <c r="R1260" s="3">
        <v>-600</v>
      </c>
      <c r="S1260" s="3">
        <v>-600</v>
      </c>
      <c r="T1260" s="4">
        <f t="shared" si="19"/>
        <v>0</v>
      </c>
    </row>
    <row r="1261" spans="1:20" x14ac:dyDescent="0.25">
      <c r="A1261" t="s">
        <v>20</v>
      </c>
      <c r="B1261" t="s">
        <v>21</v>
      </c>
      <c r="C1261" t="s">
        <v>104</v>
      </c>
      <c r="D1261" t="s">
        <v>1287</v>
      </c>
      <c r="E1261" t="s">
        <v>1288</v>
      </c>
      <c r="F1261" t="s">
        <v>1653</v>
      </c>
      <c r="G1261" t="s">
        <v>1654</v>
      </c>
      <c r="H1261" t="s">
        <v>1655</v>
      </c>
      <c r="I1261" t="s">
        <v>1656</v>
      </c>
      <c r="J1261" t="s">
        <v>1679</v>
      </c>
      <c r="K1261" t="s">
        <v>272</v>
      </c>
      <c r="L1261" s="3">
        <v>-2000</v>
      </c>
      <c r="M1261" s="3">
        <v>-1100.45</v>
      </c>
      <c r="N1261" s="3">
        <v>-4000</v>
      </c>
      <c r="O1261" s="3">
        <v>-164</v>
      </c>
      <c r="P1261" s="3">
        <v>-5000</v>
      </c>
      <c r="Q1261" s="3">
        <v>-850</v>
      </c>
      <c r="R1261" s="3">
        <v>-5000</v>
      </c>
      <c r="S1261" s="3">
        <v>-5000</v>
      </c>
      <c r="T1261" s="4">
        <f t="shared" si="19"/>
        <v>0</v>
      </c>
    </row>
    <row r="1262" spans="1:20" x14ac:dyDescent="0.25">
      <c r="A1262" t="s">
        <v>20</v>
      </c>
      <c r="B1262" t="s">
        <v>21</v>
      </c>
      <c r="C1262" t="s">
        <v>104</v>
      </c>
      <c r="D1262" t="s">
        <v>1287</v>
      </c>
      <c r="E1262" t="s">
        <v>1288</v>
      </c>
      <c r="F1262" t="s">
        <v>1653</v>
      </c>
      <c r="G1262" t="s">
        <v>1654</v>
      </c>
      <c r="H1262" t="s">
        <v>1655</v>
      </c>
      <c r="I1262" t="s">
        <v>1656</v>
      </c>
      <c r="J1262" t="s">
        <v>1680</v>
      </c>
      <c r="K1262" t="s">
        <v>274</v>
      </c>
      <c r="L1262" s="3">
        <v>-1200</v>
      </c>
      <c r="M1262" s="3">
        <v>-440</v>
      </c>
      <c r="N1262" s="3">
        <v>-1000</v>
      </c>
      <c r="O1262" s="3">
        <v>-418.98</v>
      </c>
      <c r="P1262" s="3">
        <v>0</v>
      </c>
      <c r="Q1262" s="3">
        <v>-451.25</v>
      </c>
      <c r="R1262" s="3">
        <v>-1200</v>
      </c>
      <c r="S1262" s="3">
        <v>-1200</v>
      </c>
      <c r="T1262" s="4">
        <f t="shared" si="19"/>
        <v>0</v>
      </c>
    </row>
    <row r="1263" spans="1:20" x14ac:dyDescent="0.25">
      <c r="A1263" t="s">
        <v>20</v>
      </c>
      <c r="B1263" t="s">
        <v>21</v>
      </c>
      <c r="C1263" t="s">
        <v>104</v>
      </c>
      <c r="D1263" t="s">
        <v>1287</v>
      </c>
      <c r="E1263" t="s">
        <v>1288</v>
      </c>
      <c r="F1263" t="s">
        <v>1653</v>
      </c>
      <c r="G1263" t="s">
        <v>1654</v>
      </c>
      <c r="H1263" t="s">
        <v>1655</v>
      </c>
      <c r="I1263" t="s">
        <v>1656</v>
      </c>
      <c r="J1263" t="s">
        <v>1681</v>
      </c>
      <c r="K1263" t="s">
        <v>1682</v>
      </c>
      <c r="L1263" s="3">
        <v>-850000</v>
      </c>
      <c r="M1263" s="3">
        <v>-423839.21</v>
      </c>
      <c r="N1263" s="3">
        <v>-476160</v>
      </c>
      <c r="O1263" s="3">
        <v>-469287.16</v>
      </c>
      <c r="P1263" s="3">
        <v>0</v>
      </c>
      <c r="Q1263" s="3">
        <v>-49184.31</v>
      </c>
      <c r="R1263" s="3">
        <v>0</v>
      </c>
      <c r="S1263" s="3">
        <v>0</v>
      </c>
      <c r="T1263" s="4">
        <f t="shared" si="19"/>
        <v>0</v>
      </c>
    </row>
    <row r="1264" spans="1:20" x14ac:dyDescent="0.25">
      <c r="A1264" t="s">
        <v>20</v>
      </c>
      <c r="B1264" t="s">
        <v>21</v>
      </c>
      <c r="C1264" t="s">
        <v>104</v>
      </c>
      <c r="D1264" t="s">
        <v>1683</v>
      </c>
      <c r="E1264" t="s">
        <v>1684</v>
      </c>
      <c r="F1264" t="s">
        <v>1685</v>
      </c>
      <c r="G1264" t="s">
        <v>1686</v>
      </c>
      <c r="H1264" t="s">
        <v>327</v>
      </c>
      <c r="I1264" t="s">
        <v>328</v>
      </c>
      <c r="J1264" t="s">
        <v>1687</v>
      </c>
      <c r="K1264" t="s">
        <v>221</v>
      </c>
      <c r="L1264" s="3">
        <v>0</v>
      </c>
      <c r="M1264" s="3">
        <v>0</v>
      </c>
      <c r="N1264" s="3">
        <v>0</v>
      </c>
      <c r="O1264" s="3">
        <v>0</v>
      </c>
      <c r="P1264" s="3">
        <v>0</v>
      </c>
      <c r="Q1264" s="3">
        <v>-8992.15</v>
      </c>
      <c r="R1264" s="3">
        <v>0</v>
      </c>
      <c r="S1264" s="3">
        <v>0</v>
      </c>
      <c r="T1264" s="4">
        <f t="shared" si="19"/>
        <v>0</v>
      </c>
    </row>
    <row r="1265" spans="1:20" x14ac:dyDescent="0.25">
      <c r="A1265" t="s">
        <v>302</v>
      </c>
      <c r="B1265" t="s">
        <v>1688</v>
      </c>
      <c r="C1265" t="s">
        <v>22</v>
      </c>
      <c r="D1265" t="s">
        <v>985</v>
      </c>
      <c r="E1265" t="s">
        <v>986</v>
      </c>
      <c r="F1265" t="s">
        <v>23</v>
      </c>
      <c r="G1265" t="s">
        <v>25</v>
      </c>
      <c r="H1265" t="s">
        <v>327</v>
      </c>
      <c r="I1265" t="s">
        <v>328</v>
      </c>
      <c r="J1265" t="s">
        <v>1689</v>
      </c>
      <c r="K1265" t="s">
        <v>1690</v>
      </c>
      <c r="L1265" s="3">
        <v>0</v>
      </c>
      <c r="M1265" s="3">
        <v>0</v>
      </c>
      <c r="N1265" s="3">
        <v>542202</v>
      </c>
      <c r="O1265" s="3">
        <v>0</v>
      </c>
      <c r="P1265" s="3">
        <v>454294</v>
      </c>
      <c r="Q1265" s="3">
        <v>0</v>
      </c>
      <c r="R1265" s="3">
        <v>219811</v>
      </c>
      <c r="S1265" s="3">
        <v>219811</v>
      </c>
      <c r="T1265" s="4">
        <f t="shared" si="19"/>
        <v>0</v>
      </c>
    </row>
    <row r="1266" spans="1:20" x14ac:dyDescent="0.25">
      <c r="A1266" t="s">
        <v>302</v>
      </c>
      <c r="B1266" t="s">
        <v>1688</v>
      </c>
      <c r="C1266" t="s">
        <v>173</v>
      </c>
      <c r="D1266" t="s">
        <v>985</v>
      </c>
      <c r="E1266" t="s">
        <v>986</v>
      </c>
      <c r="F1266" t="s">
        <v>23</v>
      </c>
      <c r="G1266" t="s">
        <v>25</v>
      </c>
      <c r="H1266" t="s">
        <v>327</v>
      </c>
      <c r="I1266" t="s">
        <v>328</v>
      </c>
      <c r="J1266" t="s">
        <v>1691</v>
      </c>
      <c r="K1266" t="s">
        <v>1692</v>
      </c>
      <c r="L1266" s="3">
        <v>0</v>
      </c>
      <c r="M1266" s="3">
        <v>0</v>
      </c>
      <c r="N1266" s="3">
        <v>0</v>
      </c>
      <c r="O1266" s="3">
        <v>0</v>
      </c>
      <c r="P1266" s="3">
        <v>0</v>
      </c>
      <c r="Q1266" s="3">
        <v>0</v>
      </c>
      <c r="R1266" s="3">
        <v>73271</v>
      </c>
      <c r="S1266" s="3">
        <v>73271</v>
      </c>
      <c r="T1266" s="4">
        <f t="shared" si="19"/>
        <v>0</v>
      </c>
    </row>
    <row r="1267" spans="1:20" x14ac:dyDescent="0.25">
      <c r="A1267" t="s">
        <v>302</v>
      </c>
      <c r="B1267" t="s">
        <v>1688</v>
      </c>
      <c r="C1267" t="s">
        <v>104</v>
      </c>
      <c r="D1267" t="s">
        <v>985</v>
      </c>
      <c r="E1267" t="s">
        <v>986</v>
      </c>
      <c r="F1267" t="s">
        <v>23</v>
      </c>
      <c r="G1267" t="s">
        <v>25</v>
      </c>
      <c r="H1267" t="s">
        <v>1073</v>
      </c>
      <c r="I1267" t="s">
        <v>1074</v>
      </c>
      <c r="J1267" t="s">
        <v>1693</v>
      </c>
      <c r="K1267" t="s">
        <v>214</v>
      </c>
      <c r="L1267" s="3">
        <v>0</v>
      </c>
      <c r="M1267" s="3">
        <v>0</v>
      </c>
      <c r="N1267" s="3">
        <v>0</v>
      </c>
      <c r="O1267" s="3">
        <v>-64768.4</v>
      </c>
      <c r="P1267" s="3">
        <v>-301654</v>
      </c>
      <c r="Q1267" s="3">
        <v>-174725.95</v>
      </c>
      <c r="R1267" s="3">
        <v>-165332</v>
      </c>
      <c r="S1267" s="3">
        <v>-165332</v>
      </c>
      <c r="T1267" s="4">
        <f t="shared" si="19"/>
        <v>0</v>
      </c>
    </row>
    <row r="1268" spans="1:20" x14ac:dyDescent="0.25">
      <c r="A1268" t="s">
        <v>302</v>
      </c>
      <c r="B1268" t="s">
        <v>1688</v>
      </c>
      <c r="C1268" t="s">
        <v>104</v>
      </c>
      <c r="D1268" t="s">
        <v>985</v>
      </c>
      <c r="E1268" t="s">
        <v>986</v>
      </c>
      <c r="F1268" t="s">
        <v>23</v>
      </c>
      <c r="G1268" t="s">
        <v>25</v>
      </c>
      <c r="H1268" t="s">
        <v>1073</v>
      </c>
      <c r="I1268" t="s">
        <v>1074</v>
      </c>
      <c r="J1268" t="s">
        <v>1694</v>
      </c>
      <c r="K1268" t="s">
        <v>217</v>
      </c>
      <c r="L1268" s="3">
        <v>0</v>
      </c>
      <c r="M1268" s="3">
        <v>0</v>
      </c>
      <c r="N1268" s="3">
        <v>0</v>
      </c>
      <c r="O1268" s="3">
        <v>-1599.05</v>
      </c>
      <c r="P1268" s="3">
        <v>-24720</v>
      </c>
      <c r="Q1268" s="3">
        <v>-34084.17</v>
      </c>
      <c r="R1268" s="3">
        <v>-34300</v>
      </c>
      <c r="S1268" s="3">
        <v>-34300</v>
      </c>
      <c r="T1268" s="4">
        <f t="shared" si="19"/>
        <v>0</v>
      </c>
    </row>
    <row r="1269" spans="1:20" x14ac:dyDescent="0.25">
      <c r="A1269" t="s">
        <v>302</v>
      </c>
      <c r="B1269" t="s">
        <v>1688</v>
      </c>
      <c r="C1269" t="s">
        <v>104</v>
      </c>
      <c r="D1269" t="s">
        <v>985</v>
      </c>
      <c r="E1269" t="s">
        <v>986</v>
      </c>
      <c r="F1269" t="s">
        <v>23</v>
      </c>
      <c r="G1269" t="s">
        <v>25</v>
      </c>
      <c r="H1269" t="s">
        <v>1073</v>
      </c>
      <c r="I1269" t="s">
        <v>1074</v>
      </c>
      <c r="J1269" t="s">
        <v>1695</v>
      </c>
      <c r="K1269" t="s">
        <v>552</v>
      </c>
      <c r="L1269" s="3">
        <v>0</v>
      </c>
      <c r="M1269" s="3">
        <v>0</v>
      </c>
      <c r="N1269" s="3">
        <v>0</v>
      </c>
      <c r="O1269" s="3">
        <v>-6376.24</v>
      </c>
      <c r="P1269" s="3">
        <v>0</v>
      </c>
      <c r="Q1269" s="3">
        <v>-16989.12</v>
      </c>
      <c r="R1269" s="3">
        <v>-17120</v>
      </c>
      <c r="S1269" s="3">
        <v>-17120</v>
      </c>
      <c r="T1269" s="4">
        <f t="shared" si="19"/>
        <v>0</v>
      </c>
    </row>
    <row r="1270" spans="1:20" x14ac:dyDescent="0.25">
      <c r="A1270" t="s">
        <v>302</v>
      </c>
      <c r="B1270" t="s">
        <v>1688</v>
      </c>
      <c r="C1270" t="s">
        <v>104</v>
      </c>
      <c r="D1270" t="s">
        <v>985</v>
      </c>
      <c r="E1270" t="s">
        <v>986</v>
      </c>
      <c r="F1270" t="s">
        <v>23</v>
      </c>
      <c r="G1270" t="s">
        <v>25</v>
      </c>
      <c r="H1270" t="s">
        <v>1073</v>
      </c>
      <c r="I1270" t="s">
        <v>1074</v>
      </c>
      <c r="J1270" t="s">
        <v>1696</v>
      </c>
      <c r="K1270" t="s">
        <v>225</v>
      </c>
      <c r="L1270" s="3">
        <v>0</v>
      </c>
      <c r="M1270" s="3">
        <v>0</v>
      </c>
      <c r="N1270" s="3">
        <v>0</v>
      </c>
      <c r="O1270" s="3">
        <v>-164.7</v>
      </c>
      <c r="P1270" s="3">
        <v>0</v>
      </c>
      <c r="Q1270" s="3">
        <v>-447.39</v>
      </c>
      <c r="R1270" s="3">
        <v>-552</v>
      </c>
      <c r="S1270" s="3">
        <v>-552</v>
      </c>
      <c r="T1270" s="4">
        <f t="shared" si="19"/>
        <v>0</v>
      </c>
    </row>
    <row r="1271" spans="1:20" x14ac:dyDescent="0.25">
      <c r="A1271" t="s">
        <v>302</v>
      </c>
      <c r="B1271" t="s">
        <v>1688</v>
      </c>
      <c r="C1271" t="s">
        <v>104</v>
      </c>
      <c r="D1271" t="s">
        <v>985</v>
      </c>
      <c r="E1271" t="s">
        <v>986</v>
      </c>
      <c r="F1271" t="s">
        <v>23</v>
      </c>
      <c r="G1271" t="s">
        <v>25</v>
      </c>
      <c r="H1271" t="s">
        <v>1073</v>
      </c>
      <c r="I1271" t="s">
        <v>1074</v>
      </c>
      <c r="J1271" t="s">
        <v>1697</v>
      </c>
      <c r="K1271" t="s">
        <v>227</v>
      </c>
      <c r="L1271" s="3">
        <v>0</v>
      </c>
      <c r="M1271" s="3">
        <v>0</v>
      </c>
      <c r="N1271" s="3">
        <v>0</v>
      </c>
      <c r="O1271" s="3">
        <v>-7475.4</v>
      </c>
      <c r="P1271" s="3">
        <v>0</v>
      </c>
      <c r="Q1271" s="3">
        <v>-23329.74</v>
      </c>
      <c r="R1271" s="3">
        <v>-25332</v>
      </c>
      <c r="S1271" s="3">
        <v>-25332</v>
      </c>
      <c r="T1271" s="4">
        <f t="shared" si="19"/>
        <v>0</v>
      </c>
    </row>
    <row r="1272" spans="1:20" x14ac:dyDescent="0.25">
      <c r="A1272" t="s">
        <v>302</v>
      </c>
      <c r="B1272" t="s">
        <v>1688</v>
      </c>
      <c r="C1272" t="s">
        <v>104</v>
      </c>
      <c r="D1272" t="s">
        <v>985</v>
      </c>
      <c r="E1272" t="s">
        <v>986</v>
      </c>
      <c r="F1272" t="s">
        <v>23</v>
      </c>
      <c r="G1272" t="s">
        <v>25</v>
      </c>
      <c r="H1272" t="s">
        <v>1073</v>
      </c>
      <c r="I1272" t="s">
        <v>1074</v>
      </c>
      <c r="J1272" t="s">
        <v>1698</v>
      </c>
      <c r="K1272" t="s">
        <v>229</v>
      </c>
      <c r="L1272" s="3">
        <v>0</v>
      </c>
      <c r="M1272" s="3">
        <v>0</v>
      </c>
      <c r="N1272" s="3">
        <v>0</v>
      </c>
      <c r="O1272" s="3">
        <v>0</v>
      </c>
      <c r="P1272" s="3">
        <v>0</v>
      </c>
      <c r="Q1272" s="3">
        <v>-4452.5</v>
      </c>
      <c r="R1272" s="3">
        <v>-8220</v>
      </c>
      <c r="S1272" s="3">
        <v>-8220</v>
      </c>
      <c r="T1272" s="4">
        <f t="shared" si="19"/>
        <v>0</v>
      </c>
    </row>
    <row r="1273" spans="1:20" x14ac:dyDescent="0.25">
      <c r="A1273" t="s">
        <v>302</v>
      </c>
      <c r="B1273" t="s">
        <v>1688</v>
      </c>
      <c r="C1273" t="s">
        <v>104</v>
      </c>
      <c r="D1273" t="s">
        <v>985</v>
      </c>
      <c r="E1273" t="s">
        <v>986</v>
      </c>
      <c r="F1273" t="s">
        <v>23</v>
      </c>
      <c r="G1273" t="s">
        <v>25</v>
      </c>
      <c r="H1273" t="s">
        <v>1073</v>
      </c>
      <c r="I1273" t="s">
        <v>1074</v>
      </c>
      <c r="J1273" t="s">
        <v>1699</v>
      </c>
      <c r="K1273" t="s">
        <v>231</v>
      </c>
      <c r="L1273" s="3">
        <v>0</v>
      </c>
      <c r="M1273" s="3">
        <v>0</v>
      </c>
      <c r="N1273" s="3">
        <v>0</v>
      </c>
      <c r="O1273" s="3">
        <v>-485.19</v>
      </c>
      <c r="P1273" s="3">
        <v>0</v>
      </c>
      <c r="Q1273" s="3">
        <v>-1735.74</v>
      </c>
      <c r="R1273" s="3">
        <v>-1670</v>
      </c>
      <c r="S1273" s="3">
        <v>-1670</v>
      </c>
      <c r="T1273" s="4">
        <f t="shared" si="19"/>
        <v>0</v>
      </c>
    </row>
    <row r="1274" spans="1:20" x14ac:dyDescent="0.25">
      <c r="A1274" t="s">
        <v>302</v>
      </c>
      <c r="B1274" t="s">
        <v>1688</v>
      </c>
      <c r="C1274" t="s">
        <v>104</v>
      </c>
      <c r="D1274" t="s">
        <v>985</v>
      </c>
      <c r="E1274" t="s">
        <v>986</v>
      </c>
      <c r="F1274" t="s">
        <v>23</v>
      </c>
      <c r="G1274" t="s">
        <v>25</v>
      </c>
      <c r="H1274" t="s">
        <v>1073</v>
      </c>
      <c r="I1274" t="s">
        <v>1074</v>
      </c>
      <c r="J1274" t="s">
        <v>1700</v>
      </c>
      <c r="K1274" t="s">
        <v>233</v>
      </c>
      <c r="L1274" s="3">
        <v>0</v>
      </c>
      <c r="M1274" s="3">
        <v>0</v>
      </c>
      <c r="N1274" s="3">
        <v>0</v>
      </c>
      <c r="O1274" s="3">
        <v>-100.32</v>
      </c>
      <c r="P1274" s="3">
        <v>0</v>
      </c>
      <c r="Q1274" s="3">
        <v>-326.01</v>
      </c>
      <c r="R1274" s="3">
        <v>-311</v>
      </c>
      <c r="S1274" s="3">
        <v>-311</v>
      </c>
      <c r="T1274" s="4">
        <f t="shared" si="19"/>
        <v>0</v>
      </c>
    </row>
    <row r="1275" spans="1:20" x14ac:dyDescent="0.25">
      <c r="A1275" t="s">
        <v>302</v>
      </c>
      <c r="B1275" t="s">
        <v>1688</v>
      </c>
      <c r="C1275" t="s">
        <v>104</v>
      </c>
      <c r="D1275" t="s">
        <v>985</v>
      </c>
      <c r="E1275" t="s">
        <v>986</v>
      </c>
      <c r="F1275" t="s">
        <v>23</v>
      </c>
      <c r="G1275" t="s">
        <v>25</v>
      </c>
      <c r="H1275" t="s">
        <v>1073</v>
      </c>
      <c r="I1275" t="s">
        <v>1074</v>
      </c>
      <c r="J1275" t="s">
        <v>1701</v>
      </c>
      <c r="K1275" t="s">
        <v>235</v>
      </c>
      <c r="L1275" s="3">
        <v>0</v>
      </c>
      <c r="M1275" s="3">
        <v>0</v>
      </c>
      <c r="N1275" s="3">
        <v>0</v>
      </c>
      <c r="O1275" s="3">
        <v>-6.72</v>
      </c>
      <c r="P1275" s="3">
        <v>0</v>
      </c>
      <c r="Q1275" s="3">
        <v>-24.8</v>
      </c>
      <c r="R1275" s="3">
        <v>-26</v>
      </c>
      <c r="S1275" s="3">
        <v>-24</v>
      </c>
      <c r="T1275" s="4">
        <f t="shared" si="19"/>
        <v>2</v>
      </c>
    </row>
    <row r="1276" spans="1:20" x14ac:dyDescent="0.25">
      <c r="A1276" t="s">
        <v>302</v>
      </c>
      <c r="B1276" t="s">
        <v>1688</v>
      </c>
      <c r="C1276" t="s">
        <v>104</v>
      </c>
      <c r="D1276" t="s">
        <v>985</v>
      </c>
      <c r="E1276" t="s">
        <v>986</v>
      </c>
      <c r="F1276" t="s">
        <v>23</v>
      </c>
      <c r="G1276" t="s">
        <v>25</v>
      </c>
      <c r="H1276" t="s">
        <v>1073</v>
      </c>
      <c r="I1276" t="s">
        <v>1074</v>
      </c>
      <c r="J1276" t="s">
        <v>1702</v>
      </c>
      <c r="K1276" t="s">
        <v>239</v>
      </c>
      <c r="L1276" s="3">
        <v>0</v>
      </c>
      <c r="M1276" s="3">
        <v>0</v>
      </c>
      <c r="N1276" s="3">
        <v>0</v>
      </c>
      <c r="O1276" s="3">
        <v>-1.38</v>
      </c>
      <c r="P1276" s="3">
        <v>0</v>
      </c>
      <c r="Q1276" s="3">
        <v>-5.52</v>
      </c>
      <c r="R1276" s="3">
        <v>-6</v>
      </c>
      <c r="S1276" s="3">
        <v>-6</v>
      </c>
      <c r="T1276" s="4">
        <f t="shared" si="19"/>
        <v>0</v>
      </c>
    </row>
    <row r="1277" spans="1:20" x14ac:dyDescent="0.25">
      <c r="A1277" t="s">
        <v>302</v>
      </c>
      <c r="B1277" t="s">
        <v>1688</v>
      </c>
      <c r="C1277" t="s">
        <v>104</v>
      </c>
      <c r="D1277" t="s">
        <v>985</v>
      </c>
      <c r="E1277" t="s">
        <v>986</v>
      </c>
      <c r="F1277" t="s">
        <v>23</v>
      </c>
      <c r="G1277" t="s">
        <v>25</v>
      </c>
      <c r="H1277" t="s">
        <v>1073</v>
      </c>
      <c r="I1277" t="s">
        <v>1074</v>
      </c>
      <c r="J1277" t="s">
        <v>1703</v>
      </c>
      <c r="K1277" t="s">
        <v>241</v>
      </c>
      <c r="L1277" s="3">
        <v>0</v>
      </c>
      <c r="M1277" s="3">
        <v>0</v>
      </c>
      <c r="N1277" s="3">
        <v>0</v>
      </c>
      <c r="O1277" s="3">
        <v>-1775</v>
      </c>
      <c r="P1277" s="3">
        <v>0</v>
      </c>
      <c r="Q1277" s="3">
        <v>-4680</v>
      </c>
      <c r="R1277" s="3">
        <v>-4680</v>
      </c>
      <c r="S1277" s="3">
        <v>-4680</v>
      </c>
      <c r="T1277" s="4">
        <f t="shared" si="19"/>
        <v>0</v>
      </c>
    </row>
    <row r="1278" spans="1:20" x14ac:dyDescent="0.25">
      <c r="A1278" t="s">
        <v>302</v>
      </c>
      <c r="B1278" t="s">
        <v>1688</v>
      </c>
      <c r="C1278" t="s">
        <v>104</v>
      </c>
      <c r="D1278" t="s">
        <v>985</v>
      </c>
      <c r="E1278" t="s">
        <v>986</v>
      </c>
      <c r="F1278" t="s">
        <v>23</v>
      </c>
      <c r="G1278" t="s">
        <v>25</v>
      </c>
      <c r="H1278" t="s">
        <v>1073</v>
      </c>
      <c r="I1278" t="s">
        <v>1074</v>
      </c>
      <c r="J1278" t="s">
        <v>1704</v>
      </c>
      <c r="K1278" t="s">
        <v>675</v>
      </c>
      <c r="L1278" s="3">
        <v>0</v>
      </c>
      <c r="M1278" s="3">
        <v>0</v>
      </c>
      <c r="N1278" s="3">
        <v>0</v>
      </c>
      <c r="O1278" s="3">
        <v>-2833.4</v>
      </c>
      <c r="P1278" s="3">
        <v>-2000</v>
      </c>
      <c r="Q1278" s="3">
        <v>-2000</v>
      </c>
      <c r="R1278" s="3">
        <v>0</v>
      </c>
      <c r="S1278" s="3">
        <v>0</v>
      </c>
      <c r="T1278" s="4">
        <f t="shared" si="19"/>
        <v>0</v>
      </c>
    </row>
    <row r="1279" spans="1:20" x14ac:dyDescent="0.25">
      <c r="A1279" t="s">
        <v>302</v>
      </c>
      <c r="B1279" t="s">
        <v>1688</v>
      </c>
      <c r="C1279" t="s">
        <v>104</v>
      </c>
      <c r="D1279" t="s">
        <v>985</v>
      </c>
      <c r="E1279" t="s">
        <v>986</v>
      </c>
      <c r="F1279" t="s">
        <v>23</v>
      </c>
      <c r="G1279" t="s">
        <v>25</v>
      </c>
      <c r="H1279" t="s">
        <v>1073</v>
      </c>
      <c r="I1279" t="s">
        <v>1074</v>
      </c>
      <c r="J1279" t="s">
        <v>1705</v>
      </c>
      <c r="K1279" t="s">
        <v>207</v>
      </c>
      <c r="L1279" s="3">
        <v>0</v>
      </c>
      <c r="M1279" s="3">
        <v>0</v>
      </c>
      <c r="N1279" s="3">
        <v>0</v>
      </c>
      <c r="O1279" s="3">
        <v>-1121.5999999999999</v>
      </c>
      <c r="P1279" s="3">
        <v>0</v>
      </c>
      <c r="Q1279" s="3">
        <v>-3369.04</v>
      </c>
      <c r="R1279" s="3">
        <v>-2715</v>
      </c>
      <c r="S1279" s="3">
        <v>-2715</v>
      </c>
      <c r="T1279" s="4">
        <f t="shared" si="19"/>
        <v>0</v>
      </c>
    </row>
    <row r="1280" spans="1:20" x14ac:dyDescent="0.25">
      <c r="A1280" t="s">
        <v>482</v>
      </c>
      <c r="B1280" t="s">
        <v>1706</v>
      </c>
      <c r="C1280" t="s">
        <v>22</v>
      </c>
      <c r="D1280" t="s">
        <v>389</v>
      </c>
      <c r="E1280" t="s">
        <v>390</v>
      </c>
      <c r="F1280" t="s">
        <v>23</v>
      </c>
      <c r="G1280" t="s">
        <v>25</v>
      </c>
      <c r="H1280" t="s">
        <v>1707</v>
      </c>
      <c r="I1280" t="s">
        <v>1708</v>
      </c>
      <c r="J1280" t="s">
        <v>1709</v>
      </c>
      <c r="K1280" t="s">
        <v>1710</v>
      </c>
      <c r="L1280" s="3">
        <v>0</v>
      </c>
      <c r="M1280" s="3">
        <v>0</v>
      </c>
      <c r="N1280" s="3">
        <v>0</v>
      </c>
      <c r="O1280" s="3">
        <v>0</v>
      </c>
      <c r="P1280" s="3">
        <v>0</v>
      </c>
      <c r="Q1280" s="3">
        <v>0</v>
      </c>
      <c r="R1280" s="3">
        <v>131886</v>
      </c>
      <c r="S1280" s="3">
        <v>131886</v>
      </c>
      <c r="T1280" s="4">
        <f t="shared" si="19"/>
        <v>0</v>
      </c>
    </row>
    <row r="1281" spans="1:20" x14ac:dyDescent="0.25">
      <c r="A1281" t="s">
        <v>482</v>
      </c>
      <c r="B1281" t="s">
        <v>1706</v>
      </c>
      <c r="C1281" t="s">
        <v>104</v>
      </c>
      <c r="D1281" t="s">
        <v>389</v>
      </c>
      <c r="E1281" t="s">
        <v>390</v>
      </c>
      <c r="F1281" t="s">
        <v>23</v>
      </c>
      <c r="G1281" t="s">
        <v>25</v>
      </c>
      <c r="H1281" t="s">
        <v>1707</v>
      </c>
      <c r="I1281" t="s">
        <v>1708</v>
      </c>
      <c r="J1281" t="s">
        <v>1711</v>
      </c>
      <c r="K1281" t="s">
        <v>1712</v>
      </c>
      <c r="L1281" s="3">
        <v>-126367</v>
      </c>
      <c r="M1281" s="3">
        <v>0</v>
      </c>
      <c r="N1281" s="3">
        <v>0</v>
      </c>
      <c r="O1281" s="3">
        <v>0</v>
      </c>
      <c r="P1281" s="3">
        <v>0</v>
      </c>
      <c r="Q1281" s="3">
        <v>0</v>
      </c>
      <c r="R1281" s="3">
        <v>0</v>
      </c>
      <c r="S1281" s="3">
        <v>0</v>
      </c>
      <c r="T1281" s="4">
        <f t="shared" si="19"/>
        <v>0</v>
      </c>
    </row>
    <row r="1282" spans="1:20" x14ac:dyDescent="0.25">
      <c r="A1282" t="s">
        <v>482</v>
      </c>
      <c r="B1282" t="s">
        <v>1706</v>
      </c>
      <c r="C1282" t="s">
        <v>104</v>
      </c>
      <c r="D1282" t="s">
        <v>389</v>
      </c>
      <c r="E1282" t="s">
        <v>390</v>
      </c>
      <c r="F1282" t="s">
        <v>23</v>
      </c>
      <c r="G1282" t="s">
        <v>25</v>
      </c>
      <c r="H1282" t="s">
        <v>1707</v>
      </c>
      <c r="I1282" t="s">
        <v>1708</v>
      </c>
      <c r="J1282" t="s">
        <v>1713</v>
      </c>
      <c r="K1282" t="s">
        <v>1714</v>
      </c>
      <c r="L1282" s="3">
        <v>0</v>
      </c>
      <c r="M1282" s="3">
        <v>0</v>
      </c>
      <c r="N1282" s="3">
        <v>0</v>
      </c>
      <c r="O1282" s="3">
        <v>0</v>
      </c>
      <c r="P1282" s="3">
        <v>0</v>
      </c>
      <c r="Q1282" s="3">
        <v>0</v>
      </c>
      <c r="R1282" s="3">
        <v>-131886</v>
      </c>
      <c r="S1282" s="3">
        <v>-131886</v>
      </c>
      <c r="T1282" s="4">
        <f t="shared" si="19"/>
        <v>0</v>
      </c>
    </row>
    <row r="1283" spans="1:20" x14ac:dyDescent="0.25">
      <c r="A1283" t="s">
        <v>527</v>
      </c>
      <c r="B1283" t="s">
        <v>1715</v>
      </c>
      <c r="C1283" t="s">
        <v>173</v>
      </c>
      <c r="D1283" t="s">
        <v>23</v>
      </c>
      <c r="E1283" t="s">
        <v>24</v>
      </c>
      <c r="F1283" t="s">
        <v>23</v>
      </c>
      <c r="G1283" t="s">
        <v>25</v>
      </c>
      <c r="H1283" t="s">
        <v>26</v>
      </c>
      <c r="I1283" t="s">
        <v>27</v>
      </c>
      <c r="J1283" t="s">
        <v>1716</v>
      </c>
      <c r="K1283" t="s">
        <v>1692</v>
      </c>
      <c r="L1283" s="3">
        <v>0</v>
      </c>
      <c r="M1283" s="3">
        <v>0</v>
      </c>
      <c r="N1283" s="3">
        <v>0</v>
      </c>
      <c r="O1283" s="3">
        <v>0</v>
      </c>
      <c r="P1283" s="3">
        <v>0</v>
      </c>
      <c r="Q1283" s="3">
        <v>0</v>
      </c>
      <c r="R1283" s="3">
        <v>8965</v>
      </c>
      <c r="S1283" s="3">
        <v>8965</v>
      </c>
      <c r="T1283" s="4">
        <f t="shared" ref="T1283:T1346" si="20">S1283-R1283</f>
        <v>0</v>
      </c>
    </row>
    <row r="1284" spans="1:20" x14ac:dyDescent="0.25">
      <c r="A1284" t="s">
        <v>527</v>
      </c>
      <c r="B1284" t="s">
        <v>1715</v>
      </c>
      <c r="C1284" t="s">
        <v>22</v>
      </c>
      <c r="D1284" t="s">
        <v>389</v>
      </c>
      <c r="E1284" t="s">
        <v>390</v>
      </c>
      <c r="F1284" t="s">
        <v>23</v>
      </c>
      <c r="G1284" t="s">
        <v>25</v>
      </c>
      <c r="H1284" t="s">
        <v>1717</v>
      </c>
      <c r="I1284" t="s">
        <v>1715</v>
      </c>
      <c r="J1284" t="s">
        <v>1718</v>
      </c>
      <c r="K1284" t="s">
        <v>1719</v>
      </c>
      <c r="L1284" s="3">
        <v>355563</v>
      </c>
      <c r="M1284" s="3">
        <v>10310.25</v>
      </c>
      <c r="N1284" s="3">
        <v>386316</v>
      </c>
      <c r="O1284" s="3">
        <v>5580.3</v>
      </c>
      <c r="P1284" s="3">
        <v>818072</v>
      </c>
      <c r="Q1284" s="3">
        <v>7994.7</v>
      </c>
      <c r="R1284" s="3">
        <v>401865</v>
      </c>
      <c r="S1284" s="3">
        <v>401865</v>
      </c>
      <c r="T1284" s="4">
        <f t="shared" si="20"/>
        <v>0</v>
      </c>
    </row>
    <row r="1285" spans="1:20" x14ac:dyDescent="0.25">
      <c r="A1285" t="s">
        <v>527</v>
      </c>
      <c r="B1285" t="s">
        <v>1715</v>
      </c>
      <c r="C1285" t="s">
        <v>22</v>
      </c>
      <c r="D1285" t="s">
        <v>389</v>
      </c>
      <c r="E1285" t="s">
        <v>390</v>
      </c>
      <c r="F1285" t="s">
        <v>23</v>
      </c>
      <c r="G1285" t="s">
        <v>25</v>
      </c>
      <c r="H1285" t="s">
        <v>1717</v>
      </c>
      <c r="I1285" t="s">
        <v>1715</v>
      </c>
      <c r="J1285" t="s">
        <v>1720</v>
      </c>
      <c r="K1285" t="s">
        <v>1721</v>
      </c>
      <c r="L1285" s="3">
        <v>878375</v>
      </c>
      <c r="M1285" s="3">
        <v>433554.14</v>
      </c>
      <c r="N1285" s="3">
        <v>0</v>
      </c>
      <c r="O1285" s="3">
        <v>278212.23</v>
      </c>
      <c r="P1285" s="3">
        <v>0</v>
      </c>
      <c r="Q1285" s="3">
        <v>36615.11</v>
      </c>
      <c r="R1285" s="3">
        <v>0</v>
      </c>
      <c r="S1285" s="3">
        <v>0</v>
      </c>
      <c r="T1285" s="4">
        <f t="shared" si="20"/>
        <v>0</v>
      </c>
    </row>
    <row r="1286" spans="1:20" x14ac:dyDescent="0.25">
      <c r="A1286" t="s">
        <v>527</v>
      </c>
      <c r="B1286" t="s">
        <v>1715</v>
      </c>
      <c r="C1286" t="s">
        <v>104</v>
      </c>
      <c r="D1286" t="s">
        <v>389</v>
      </c>
      <c r="E1286" t="s">
        <v>390</v>
      </c>
      <c r="F1286" t="s">
        <v>23</v>
      </c>
      <c r="G1286" t="s">
        <v>25</v>
      </c>
      <c r="H1286" t="s">
        <v>1717</v>
      </c>
      <c r="I1286" t="s">
        <v>1715</v>
      </c>
      <c r="J1286" t="s">
        <v>1722</v>
      </c>
      <c r="K1286" t="s">
        <v>1723</v>
      </c>
      <c r="L1286" s="3">
        <v>-3000</v>
      </c>
      <c r="M1286" s="3">
        <v>-21259.55</v>
      </c>
      <c r="N1286" s="3">
        <v>-3000</v>
      </c>
      <c r="O1286" s="3">
        <v>-1369.89</v>
      </c>
      <c r="P1286" s="3">
        <v>-3000</v>
      </c>
      <c r="Q1286" s="3">
        <v>0</v>
      </c>
      <c r="R1286" s="3">
        <v>-20000</v>
      </c>
      <c r="S1286" s="3">
        <v>-20000</v>
      </c>
      <c r="T1286" s="4">
        <f t="shared" si="20"/>
        <v>0</v>
      </c>
    </row>
    <row r="1287" spans="1:20" x14ac:dyDescent="0.25">
      <c r="A1287" t="s">
        <v>527</v>
      </c>
      <c r="B1287" t="s">
        <v>1715</v>
      </c>
      <c r="C1287" t="s">
        <v>104</v>
      </c>
      <c r="D1287" t="s">
        <v>389</v>
      </c>
      <c r="E1287" t="s">
        <v>390</v>
      </c>
      <c r="F1287" t="s">
        <v>23</v>
      </c>
      <c r="G1287" t="s">
        <v>25</v>
      </c>
      <c r="H1287" t="s">
        <v>1717</v>
      </c>
      <c r="I1287" t="s">
        <v>1715</v>
      </c>
      <c r="J1287" t="s">
        <v>1724</v>
      </c>
      <c r="K1287" t="s">
        <v>1714</v>
      </c>
      <c r="L1287" s="3">
        <v>-60000</v>
      </c>
      <c r="M1287" s="3">
        <v>-4620</v>
      </c>
      <c r="N1287" s="3">
        <v>-60000</v>
      </c>
      <c r="O1287" s="3">
        <v>-180</v>
      </c>
      <c r="P1287" s="3">
        <v>-354898</v>
      </c>
      <c r="Q1287" s="3">
        <v>0</v>
      </c>
      <c r="R1287" s="3">
        <v>0</v>
      </c>
      <c r="S1287" s="3">
        <v>0</v>
      </c>
      <c r="T1287" s="4">
        <f t="shared" si="20"/>
        <v>0</v>
      </c>
    </row>
    <row r="1288" spans="1:20" x14ac:dyDescent="0.25">
      <c r="A1288" t="s">
        <v>527</v>
      </c>
      <c r="B1288" t="s">
        <v>1715</v>
      </c>
      <c r="C1288" t="s">
        <v>104</v>
      </c>
      <c r="D1288" t="s">
        <v>389</v>
      </c>
      <c r="E1288" t="s">
        <v>390</v>
      </c>
      <c r="F1288" t="s">
        <v>23</v>
      </c>
      <c r="G1288" t="s">
        <v>25</v>
      </c>
      <c r="H1288" t="s">
        <v>1717</v>
      </c>
      <c r="I1288" t="s">
        <v>1715</v>
      </c>
      <c r="J1288" t="s">
        <v>1725</v>
      </c>
      <c r="K1288" t="s">
        <v>1726</v>
      </c>
      <c r="L1288" s="3">
        <v>-5000</v>
      </c>
      <c r="M1288" s="3">
        <v>0</v>
      </c>
      <c r="N1288" s="3">
        <v>-5000</v>
      </c>
      <c r="O1288" s="3">
        <v>0</v>
      </c>
      <c r="P1288" s="3">
        <v>0</v>
      </c>
      <c r="Q1288" s="3">
        <v>-5000</v>
      </c>
      <c r="R1288" s="3">
        <v>0</v>
      </c>
      <c r="S1288" s="3">
        <v>0</v>
      </c>
      <c r="T1288" s="4">
        <f t="shared" si="20"/>
        <v>0</v>
      </c>
    </row>
    <row r="1289" spans="1:20" x14ac:dyDescent="0.25">
      <c r="A1289" t="s">
        <v>527</v>
      </c>
      <c r="B1289" t="s">
        <v>1715</v>
      </c>
      <c r="C1289" t="s">
        <v>104</v>
      </c>
      <c r="D1289" t="s">
        <v>389</v>
      </c>
      <c r="E1289" t="s">
        <v>390</v>
      </c>
      <c r="F1289" t="s">
        <v>23</v>
      </c>
      <c r="G1289" t="s">
        <v>25</v>
      </c>
      <c r="H1289" t="s">
        <v>1717</v>
      </c>
      <c r="I1289" t="s">
        <v>1715</v>
      </c>
      <c r="J1289" t="s">
        <v>1727</v>
      </c>
      <c r="K1289" t="s">
        <v>1728</v>
      </c>
      <c r="L1289" s="3">
        <v>-4000</v>
      </c>
      <c r="M1289" s="3">
        <v>0</v>
      </c>
      <c r="N1289" s="3">
        <v>-4000</v>
      </c>
      <c r="O1289" s="3">
        <v>0</v>
      </c>
      <c r="P1289" s="3">
        <v>0</v>
      </c>
      <c r="Q1289" s="3">
        <v>0</v>
      </c>
      <c r="R1289" s="3">
        <v>-1750</v>
      </c>
      <c r="S1289" s="3">
        <v>-1750</v>
      </c>
      <c r="T1289" s="4">
        <f t="shared" si="20"/>
        <v>0</v>
      </c>
    </row>
    <row r="1290" spans="1:20" x14ac:dyDescent="0.25">
      <c r="A1290" t="s">
        <v>527</v>
      </c>
      <c r="B1290" t="s">
        <v>1715</v>
      </c>
      <c r="C1290" t="s">
        <v>104</v>
      </c>
      <c r="D1290" t="s">
        <v>389</v>
      </c>
      <c r="E1290" t="s">
        <v>390</v>
      </c>
      <c r="F1290" t="s">
        <v>23</v>
      </c>
      <c r="G1290" t="s">
        <v>25</v>
      </c>
      <c r="H1290" t="s">
        <v>1717</v>
      </c>
      <c r="I1290" t="s">
        <v>1715</v>
      </c>
      <c r="J1290" t="s">
        <v>1729</v>
      </c>
      <c r="K1290" t="s">
        <v>1730</v>
      </c>
      <c r="L1290" s="3">
        <v>0</v>
      </c>
      <c r="M1290" s="3">
        <v>-503.12</v>
      </c>
      <c r="N1290" s="3">
        <v>0</v>
      </c>
      <c r="O1290" s="3">
        <v>0</v>
      </c>
      <c r="P1290" s="3">
        <v>0</v>
      </c>
      <c r="Q1290" s="3">
        <v>0</v>
      </c>
      <c r="R1290" s="3">
        <v>0</v>
      </c>
      <c r="S1290" s="3">
        <v>0</v>
      </c>
      <c r="T1290" s="4">
        <f t="shared" si="20"/>
        <v>0</v>
      </c>
    </row>
    <row r="1291" spans="1:20" x14ac:dyDescent="0.25">
      <c r="A1291" t="s">
        <v>527</v>
      </c>
      <c r="B1291" t="s">
        <v>1715</v>
      </c>
      <c r="C1291" t="s">
        <v>104</v>
      </c>
      <c r="D1291" t="s">
        <v>389</v>
      </c>
      <c r="E1291" t="s">
        <v>390</v>
      </c>
      <c r="F1291" t="s">
        <v>23</v>
      </c>
      <c r="G1291" t="s">
        <v>25</v>
      </c>
      <c r="H1291" t="s">
        <v>1717</v>
      </c>
      <c r="I1291" t="s">
        <v>1715</v>
      </c>
      <c r="J1291" t="s">
        <v>1731</v>
      </c>
      <c r="K1291" t="s">
        <v>1732</v>
      </c>
      <c r="L1291" s="3">
        <v>-8000</v>
      </c>
      <c r="M1291" s="3">
        <v>0</v>
      </c>
      <c r="N1291" s="3">
        <v>-8000</v>
      </c>
      <c r="O1291" s="3">
        <v>0</v>
      </c>
      <c r="P1291" s="3">
        <v>0</v>
      </c>
      <c r="Q1291" s="3">
        <v>0</v>
      </c>
      <c r="R1291" s="3">
        <v>-7797</v>
      </c>
      <c r="S1291" s="3">
        <v>-7797</v>
      </c>
      <c r="T1291" s="4">
        <f t="shared" si="20"/>
        <v>0</v>
      </c>
    </row>
    <row r="1292" spans="1:20" x14ac:dyDescent="0.25">
      <c r="A1292" t="s">
        <v>527</v>
      </c>
      <c r="B1292" t="s">
        <v>1715</v>
      </c>
      <c r="C1292" t="s">
        <v>104</v>
      </c>
      <c r="D1292" t="s">
        <v>389</v>
      </c>
      <c r="E1292" t="s">
        <v>390</v>
      </c>
      <c r="F1292" t="s">
        <v>23</v>
      </c>
      <c r="G1292" t="s">
        <v>25</v>
      </c>
      <c r="H1292" t="s">
        <v>1717</v>
      </c>
      <c r="I1292" t="s">
        <v>1715</v>
      </c>
      <c r="J1292" t="s">
        <v>1733</v>
      </c>
      <c r="K1292" t="s">
        <v>1734</v>
      </c>
      <c r="L1292" s="3">
        <v>-8874</v>
      </c>
      <c r="M1292" s="3">
        <v>0</v>
      </c>
      <c r="N1292" s="3">
        <v>-8874</v>
      </c>
      <c r="O1292" s="3">
        <v>0</v>
      </c>
      <c r="P1292" s="3">
        <v>0</v>
      </c>
      <c r="Q1292" s="3">
        <v>0</v>
      </c>
      <c r="R1292" s="3">
        <v>0</v>
      </c>
      <c r="S1292" s="3">
        <v>0</v>
      </c>
      <c r="T1292" s="4">
        <f t="shared" si="20"/>
        <v>0</v>
      </c>
    </row>
    <row r="1293" spans="1:20" x14ac:dyDescent="0.25">
      <c r="A1293" t="s">
        <v>527</v>
      </c>
      <c r="B1293" t="s">
        <v>1715</v>
      </c>
      <c r="C1293" t="s">
        <v>104</v>
      </c>
      <c r="D1293" t="s">
        <v>389</v>
      </c>
      <c r="E1293" t="s">
        <v>390</v>
      </c>
      <c r="F1293" t="s">
        <v>23</v>
      </c>
      <c r="G1293" t="s">
        <v>25</v>
      </c>
      <c r="H1293" t="s">
        <v>1717</v>
      </c>
      <c r="I1293" t="s">
        <v>1715</v>
      </c>
      <c r="J1293" t="s">
        <v>1735</v>
      </c>
      <c r="K1293" t="s">
        <v>1736</v>
      </c>
      <c r="L1293" s="3">
        <v>-8874</v>
      </c>
      <c r="M1293" s="3">
        <v>0</v>
      </c>
      <c r="N1293" s="3">
        <v>0</v>
      </c>
      <c r="O1293" s="3">
        <v>0</v>
      </c>
      <c r="P1293" s="3">
        <v>0</v>
      </c>
      <c r="Q1293" s="3">
        <v>0</v>
      </c>
      <c r="R1293" s="3">
        <v>0</v>
      </c>
      <c r="S1293" s="3">
        <v>0</v>
      </c>
      <c r="T1293" s="4">
        <f t="shared" si="20"/>
        <v>0</v>
      </c>
    </row>
    <row r="1294" spans="1:20" x14ac:dyDescent="0.25">
      <c r="A1294" t="s">
        <v>527</v>
      </c>
      <c r="B1294" t="s">
        <v>1715</v>
      </c>
      <c r="C1294" t="s">
        <v>104</v>
      </c>
      <c r="D1294" t="s">
        <v>389</v>
      </c>
      <c r="E1294" t="s">
        <v>390</v>
      </c>
      <c r="F1294" t="s">
        <v>23</v>
      </c>
      <c r="G1294" t="s">
        <v>25</v>
      </c>
      <c r="H1294" t="s">
        <v>1717</v>
      </c>
      <c r="I1294" t="s">
        <v>1715</v>
      </c>
      <c r="J1294" t="s">
        <v>1737</v>
      </c>
      <c r="K1294" t="s">
        <v>1738</v>
      </c>
      <c r="L1294" s="3">
        <v>-243180</v>
      </c>
      <c r="M1294" s="3">
        <v>-15031</v>
      </c>
      <c r="N1294" s="3">
        <v>-26824</v>
      </c>
      <c r="O1294" s="3">
        <v>-1260</v>
      </c>
      <c r="P1294" s="3">
        <v>0</v>
      </c>
      <c r="Q1294" s="3">
        <v>-4145</v>
      </c>
      <c r="R1294" s="3">
        <v>0</v>
      </c>
      <c r="S1294" s="3">
        <v>0</v>
      </c>
      <c r="T1294" s="4">
        <f t="shared" si="20"/>
        <v>0</v>
      </c>
    </row>
    <row r="1295" spans="1:20" x14ac:dyDescent="0.25">
      <c r="A1295" t="s">
        <v>527</v>
      </c>
      <c r="B1295" t="s">
        <v>1715</v>
      </c>
      <c r="C1295" t="s">
        <v>104</v>
      </c>
      <c r="D1295" t="s">
        <v>389</v>
      </c>
      <c r="E1295" t="s">
        <v>390</v>
      </c>
      <c r="F1295" t="s">
        <v>23</v>
      </c>
      <c r="G1295" t="s">
        <v>25</v>
      </c>
      <c r="H1295" t="s">
        <v>1717</v>
      </c>
      <c r="I1295" t="s">
        <v>1715</v>
      </c>
      <c r="J1295" t="s">
        <v>1739</v>
      </c>
      <c r="K1295" t="s">
        <v>1740</v>
      </c>
      <c r="L1295" s="3">
        <v>-160000</v>
      </c>
      <c r="M1295" s="3">
        <v>-367.5</v>
      </c>
      <c r="N1295" s="3">
        <v>-160000</v>
      </c>
      <c r="O1295" s="3">
        <v>-1522.5</v>
      </c>
      <c r="P1295" s="3">
        <v>0</v>
      </c>
      <c r="Q1295" s="3">
        <v>0</v>
      </c>
      <c r="R1295" s="3">
        <v>0</v>
      </c>
      <c r="S1295" s="3">
        <v>0</v>
      </c>
      <c r="T1295" s="4">
        <f t="shared" si="20"/>
        <v>0</v>
      </c>
    </row>
    <row r="1296" spans="1:20" x14ac:dyDescent="0.25">
      <c r="A1296" t="s">
        <v>527</v>
      </c>
      <c r="B1296" t="s">
        <v>1715</v>
      </c>
      <c r="C1296" t="s">
        <v>104</v>
      </c>
      <c r="D1296" t="s">
        <v>389</v>
      </c>
      <c r="E1296" t="s">
        <v>390</v>
      </c>
      <c r="F1296" t="s">
        <v>23</v>
      </c>
      <c r="G1296" t="s">
        <v>25</v>
      </c>
      <c r="H1296" t="s">
        <v>1717</v>
      </c>
      <c r="I1296" t="s">
        <v>1715</v>
      </c>
      <c r="J1296" t="s">
        <v>1741</v>
      </c>
      <c r="K1296" t="s">
        <v>1742</v>
      </c>
      <c r="L1296" s="3">
        <v>0</v>
      </c>
      <c r="M1296" s="3">
        <v>0</v>
      </c>
      <c r="N1296" s="3">
        <v>0</v>
      </c>
      <c r="O1296" s="3">
        <v>0</v>
      </c>
      <c r="P1296" s="3">
        <v>0</v>
      </c>
      <c r="Q1296" s="3">
        <v>0</v>
      </c>
      <c r="R1296" s="3">
        <v>-12300</v>
      </c>
      <c r="S1296" s="3">
        <v>-12300</v>
      </c>
      <c r="T1296" s="4">
        <f t="shared" si="20"/>
        <v>0</v>
      </c>
    </row>
    <row r="1297" spans="1:20" x14ac:dyDescent="0.25">
      <c r="A1297" t="s">
        <v>527</v>
      </c>
      <c r="B1297" t="s">
        <v>1715</v>
      </c>
      <c r="C1297" t="s">
        <v>104</v>
      </c>
      <c r="D1297" t="s">
        <v>389</v>
      </c>
      <c r="E1297" t="s">
        <v>390</v>
      </c>
      <c r="F1297" t="s">
        <v>23</v>
      </c>
      <c r="G1297" t="s">
        <v>25</v>
      </c>
      <c r="H1297" t="s">
        <v>1717</v>
      </c>
      <c r="I1297" t="s">
        <v>1715</v>
      </c>
      <c r="J1297" t="s">
        <v>1743</v>
      </c>
      <c r="K1297" t="s">
        <v>1744</v>
      </c>
      <c r="L1297" s="3">
        <v>-8874</v>
      </c>
      <c r="M1297" s="3">
        <v>0</v>
      </c>
      <c r="N1297" s="3">
        <v>-10000</v>
      </c>
      <c r="O1297" s="3">
        <v>0</v>
      </c>
      <c r="P1297" s="3">
        <v>0</v>
      </c>
      <c r="Q1297" s="3">
        <v>0</v>
      </c>
      <c r="R1297" s="3">
        <v>-11300</v>
      </c>
      <c r="S1297" s="3">
        <v>-11300</v>
      </c>
      <c r="T1297" s="4">
        <f t="shared" si="20"/>
        <v>0</v>
      </c>
    </row>
    <row r="1298" spans="1:20" x14ac:dyDescent="0.25">
      <c r="A1298" t="s">
        <v>527</v>
      </c>
      <c r="B1298" t="s">
        <v>1715</v>
      </c>
      <c r="C1298" t="s">
        <v>104</v>
      </c>
      <c r="D1298" t="s">
        <v>389</v>
      </c>
      <c r="E1298" t="s">
        <v>390</v>
      </c>
      <c r="F1298" t="s">
        <v>23</v>
      </c>
      <c r="G1298" t="s">
        <v>25</v>
      </c>
      <c r="H1298" t="s">
        <v>1717</v>
      </c>
      <c r="I1298" t="s">
        <v>1715</v>
      </c>
      <c r="J1298" t="s">
        <v>1745</v>
      </c>
      <c r="K1298" t="s">
        <v>1746</v>
      </c>
      <c r="L1298" s="3">
        <v>-8874</v>
      </c>
      <c r="M1298" s="3">
        <v>-8835.2000000000007</v>
      </c>
      <c r="N1298" s="3">
        <v>-20000</v>
      </c>
      <c r="O1298" s="3">
        <v>-6005.6</v>
      </c>
      <c r="P1298" s="3">
        <v>-20000</v>
      </c>
      <c r="Q1298" s="3">
        <v>-7994.7</v>
      </c>
      <c r="R1298" s="3">
        <v>-16300</v>
      </c>
      <c r="S1298" s="3">
        <v>-16300</v>
      </c>
      <c r="T1298" s="4">
        <f t="shared" si="20"/>
        <v>0</v>
      </c>
    </row>
    <row r="1299" spans="1:20" x14ac:dyDescent="0.25">
      <c r="A1299" t="s">
        <v>527</v>
      </c>
      <c r="B1299" t="s">
        <v>1715</v>
      </c>
      <c r="C1299" t="s">
        <v>104</v>
      </c>
      <c r="D1299" t="s">
        <v>389</v>
      </c>
      <c r="E1299" t="s">
        <v>390</v>
      </c>
      <c r="F1299" t="s">
        <v>23</v>
      </c>
      <c r="G1299" t="s">
        <v>25</v>
      </c>
      <c r="H1299" t="s">
        <v>1717</v>
      </c>
      <c r="I1299" t="s">
        <v>1715</v>
      </c>
      <c r="J1299" t="s">
        <v>1747</v>
      </c>
      <c r="K1299" t="s">
        <v>1748</v>
      </c>
      <c r="L1299" s="3">
        <v>-5000</v>
      </c>
      <c r="M1299" s="3">
        <v>-1107.55</v>
      </c>
      <c r="N1299" s="3">
        <v>-3892</v>
      </c>
      <c r="O1299" s="3">
        <v>0</v>
      </c>
      <c r="P1299" s="3">
        <v>0</v>
      </c>
      <c r="Q1299" s="3">
        <v>-3892.45</v>
      </c>
      <c r="R1299" s="3">
        <v>0</v>
      </c>
      <c r="S1299" s="3">
        <v>0</v>
      </c>
      <c r="T1299" s="4">
        <f t="shared" si="20"/>
        <v>0</v>
      </c>
    </row>
    <row r="1300" spans="1:20" x14ac:dyDescent="0.25">
      <c r="A1300" t="s">
        <v>527</v>
      </c>
      <c r="B1300" t="s">
        <v>1715</v>
      </c>
      <c r="C1300" t="s">
        <v>104</v>
      </c>
      <c r="D1300" t="s">
        <v>389</v>
      </c>
      <c r="E1300" t="s">
        <v>390</v>
      </c>
      <c r="F1300" t="s">
        <v>23</v>
      </c>
      <c r="G1300" t="s">
        <v>25</v>
      </c>
      <c r="H1300" t="s">
        <v>1717</v>
      </c>
      <c r="I1300" t="s">
        <v>1715</v>
      </c>
      <c r="J1300" t="s">
        <v>1749</v>
      </c>
      <c r="K1300" t="s">
        <v>1750</v>
      </c>
      <c r="L1300" s="3">
        <v>0</v>
      </c>
      <c r="M1300" s="3">
        <v>0</v>
      </c>
      <c r="N1300" s="3">
        <v>0</v>
      </c>
      <c r="O1300" s="3">
        <v>0</v>
      </c>
      <c r="P1300" s="3">
        <v>0</v>
      </c>
      <c r="Q1300" s="3">
        <v>0</v>
      </c>
      <c r="R1300" s="3">
        <v>-9500</v>
      </c>
      <c r="S1300" s="3">
        <v>-9500</v>
      </c>
      <c r="T1300" s="4">
        <f t="shared" si="20"/>
        <v>0</v>
      </c>
    </row>
    <row r="1301" spans="1:20" x14ac:dyDescent="0.25">
      <c r="A1301" t="s">
        <v>527</v>
      </c>
      <c r="B1301" t="s">
        <v>1715</v>
      </c>
      <c r="C1301" t="s">
        <v>104</v>
      </c>
      <c r="D1301" t="s">
        <v>389</v>
      </c>
      <c r="E1301" t="s">
        <v>390</v>
      </c>
      <c r="F1301" t="s">
        <v>23</v>
      </c>
      <c r="G1301" t="s">
        <v>25</v>
      </c>
      <c r="H1301" t="s">
        <v>1717</v>
      </c>
      <c r="I1301" t="s">
        <v>1715</v>
      </c>
      <c r="J1301" t="s">
        <v>1751</v>
      </c>
      <c r="K1301" t="s">
        <v>1752</v>
      </c>
      <c r="L1301" s="3">
        <v>-104679</v>
      </c>
      <c r="M1301" s="3">
        <v>0</v>
      </c>
      <c r="N1301" s="3">
        <v>0</v>
      </c>
      <c r="O1301" s="3">
        <v>0</v>
      </c>
      <c r="P1301" s="3">
        <v>0</v>
      </c>
      <c r="Q1301" s="3">
        <v>0</v>
      </c>
      <c r="R1301" s="3">
        <v>0</v>
      </c>
      <c r="S1301" s="3">
        <v>0</v>
      </c>
      <c r="T1301" s="4">
        <f t="shared" si="20"/>
        <v>0</v>
      </c>
    </row>
    <row r="1302" spans="1:20" x14ac:dyDescent="0.25">
      <c r="A1302" t="s">
        <v>527</v>
      </c>
      <c r="B1302" t="s">
        <v>1715</v>
      </c>
      <c r="C1302" t="s">
        <v>104</v>
      </c>
      <c r="D1302" t="s">
        <v>389</v>
      </c>
      <c r="E1302" t="s">
        <v>390</v>
      </c>
      <c r="F1302" t="s">
        <v>23</v>
      </c>
      <c r="G1302" t="s">
        <v>25</v>
      </c>
      <c r="H1302" t="s">
        <v>1717</v>
      </c>
      <c r="I1302" t="s">
        <v>1715</v>
      </c>
      <c r="J1302" t="s">
        <v>1753</v>
      </c>
      <c r="K1302" t="s">
        <v>1754</v>
      </c>
      <c r="L1302" s="3">
        <v>0</v>
      </c>
      <c r="M1302" s="3">
        <v>0</v>
      </c>
      <c r="N1302" s="3">
        <v>0</v>
      </c>
      <c r="O1302" s="3">
        <v>-100000</v>
      </c>
      <c r="P1302" s="3">
        <v>-146756</v>
      </c>
      <c r="Q1302" s="3">
        <v>-100000</v>
      </c>
      <c r="R1302" s="3">
        <v>0</v>
      </c>
      <c r="S1302" s="3">
        <v>0</v>
      </c>
      <c r="T1302" s="4">
        <f t="shared" si="20"/>
        <v>0</v>
      </c>
    </row>
    <row r="1303" spans="1:20" x14ac:dyDescent="0.25">
      <c r="A1303" t="s">
        <v>527</v>
      </c>
      <c r="B1303" t="s">
        <v>1715</v>
      </c>
      <c r="C1303" t="s">
        <v>104</v>
      </c>
      <c r="D1303" t="s">
        <v>389</v>
      </c>
      <c r="E1303" t="s">
        <v>390</v>
      </c>
      <c r="F1303" t="s">
        <v>23</v>
      </c>
      <c r="G1303" t="s">
        <v>25</v>
      </c>
      <c r="H1303" t="s">
        <v>1717</v>
      </c>
      <c r="I1303" t="s">
        <v>1715</v>
      </c>
      <c r="J1303" t="s">
        <v>1755</v>
      </c>
      <c r="K1303" t="s">
        <v>1756</v>
      </c>
      <c r="L1303" s="3">
        <v>0</v>
      </c>
      <c r="M1303" s="3">
        <v>0</v>
      </c>
      <c r="N1303" s="3">
        <v>0</v>
      </c>
      <c r="O1303" s="3">
        <v>0</v>
      </c>
      <c r="P1303" s="3">
        <v>0</v>
      </c>
      <c r="Q1303" s="3">
        <v>0</v>
      </c>
      <c r="R1303" s="3">
        <v>-322918</v>
      </c>
      <c r="S1303" s="3">
        <v>-322918</v>
      </c>
      <c r="T1303" s="4">
        <f t="shared" si="20"/>
        <v>0</v>
      </c>
    </row>
    <row r="1304" spans="1:20" x14ac:dyDescent="0.25">
      <c r="A1304" t="s">
        <v>527</v>
      </c>
      <c r="B1304" t="s">
        <v>1715</v>
      </c>
      <c r="C1304" t="s">
        <v>104</v>
      </c>
      <c r="D1304" t="s">
        <v>389</v>
      </c>
      <c r="E1304" t="s">
        <v>390</v>
      </c>
      <c r="F1304" t="s">
        <v>23</v>
      </c>
      <c r="G1304" t="s">
        <v>25</v>
      </c>
      <c r="H1304" t="s">
        <v>1717</v>
      </c>
      <c r="I1304" t="s">
        <v>1715</v>
      </c>
      <c r="J1304" t="s">
        <v>1757</v>
      </c>
      <c r="K1304" t="s">
        <v>1758</v>
      </c>
      <c r="L1304" s="3">
        <v>0</v>
      </c>
      <c r="M1304" s="3">
        <v>0</v>
      </c>
      <c r="N1304" s="3">
        <v>0</v>
      </c>
      <c r="O1304" s="3">
        <v>0</v>
      </c>
      <c r="P1304" s="3">
        <v>-255000</v>
      </c>
      <c r="Q1304" s="3">
        <v>0</v>
      </c>
      <c r="R1304" s="3">
        <v>0</v>
      </c>
      <c r="S1304" s="3">
        <v>0</v>
      </c>
      <c r="T1304" s="4">
        <f t="shared" si="20"/>
        <v>0</v>
      </c>
    </row>
    <row r="1305" spans="1:20" x14ac:dyDescent="0.25">
      <c r="A1305" t="s">
        <v>527</v>
      </c>
      <c r="B1305" t="s">
        <v>1715</v>
      </c>
      <c r="C1305" t="s">
        <v>104</v>
      </c>
      <c r="D1305" t="s">
        <v>389</v>
      </c>
      <c r="E1305" t="s">
        <v>390</v>
      </c>
      <c r="F1305" t="s">
        <v>23</v>
      </c>
      <c r="G1305" t="s">
        <v>25</v>
      </c>
      <c r="H1305" t="s">
        <v>1717</v>
      </c>
      <c r="I1305" t="s">
        <v>1715</v>
      </c>
      <c r="J1305" t="s">
        <v>1759</v>
      </c>
      <c r="K1305" t="s">
        <v>1760</v>
      </c>
      <c r="L1305" s="3">
        <v>-606470</v>
      </c>
      <c r="M1305" s="3">
        <v>-392063.59</v>
      </c>
      <c r="N1305" s="3">
        <v>-450577</v>
      </c>
      <c r="O1305" s="3">
        <v>-95671.41</v>
      </c>
      <c r="P1305" s="3">
        <v>-185170</v>
      </c>
      <c r="Q1305" s="3">
        <v>-43368.73</v>
      </c>
      <c r="R1305" s="3">
        <v>0</v>
      </c>
      <c r="S1305" s="3">
        <v>0</v>
      </c>
      <c r="T1305" s="4">
        <f t="shared" si="20"/>
        <v>0</v>
      </c>
    </row>
    <row r="1306" spans="1:20" x14ac:dyDescent="0.25">
      <c r="A1306" t="s">
        <v>527</v>
      </c>
      <c r="B1306" t="s">
        <v>1715</v>
      </c>
      <c r="C1306" t="s">
        <v>104</v>
      </c>
      <c r="D1306" t="s">
        <v>389</v>
      </c>
      <c r="E1306" t="s">
        <v>390</v>
      </c>
      <c r="F1306" t="s">
        <v>23</v>
      </c>
      <c r="G1306" t="s">
        <v>25</v>
      </c>
      <c r="H1306" t="s">
        <v>1717</v>
      </c>
      <c r="I1306" t="s">
        <v>1715</v>
      </c>
      <c r="J1306" t="s">
        <v>1761</v>
      </c>
      <c r="K1306" t="s">
        <v>1762</v>
      </c>
      <c r="L1306" s="3">
        <v>0</v>
      </c>
      <c r="M1306" s="3">
        <v>0</v>
      </c>
      <c r="N1306" s="3">
        <v>-100000</v>
      </c>
      <c r="O1306" s="3">
        <v>0</v>
      </c>
      <c r="P1306" s="3">
        <v>-30000</v>
      </c>
      <c r="Q1306" s="3">
        <v>0</v>
      </c>
      <c r="R1306" s="3">
        <v>0</v>
      </c>
      <c r="S1306" s="3">
        <v>0</v>
      </c>
      <c r="T1306" s="4">
        <f t="shared" si="20"/>
        <v>0</v>
      </c>
    </row>
    <row r="1307" spans="1:20" x14ac:dyDescent="0.25">
      <c r="A1307" t="s">
        <v>546</v>
      </c>
      <c r="B1307" t="s">
        <v>1763</v>
      </c>
      <c r="C1307" t="s">
        <v>22</v>
      </c>
      <c r="D1307" t="s">
        <v>23</v>
      </c>
      <c r="E1307" t="s">
        <v>24</v>
      </c>
      <c r="F1307" t="s">
        <v>23</v>
      </c>
      <c r="G1307" t="s">
        <v>25</v>
      </c>
      <c r="H1307" t="s">
        <v>26</v>
      </c>
      <c r="I1307" t="s">
        <v>27</v>
      </c>
      <c r="J1307" t="s">
        <v>1764</v>
      </c>
      <c r="K1307" t="s">
        <v>1765</v>
      </c>
      <c r="L1307" s="3">
        <v>0</v>
      </c>
      <c r="M1307" s="3">
        <v>5325</v>
      </c>
      <c r="N1307" s="3">
        <v>0</v>
      </c>
      <c r="O1307" s="3">
        <v>0</v>
      </c>
      <c r="P1307" s="3">
        <v>12559</v>
      </c>
      <c r="Q1307" s="3">
        <v>0</v>
      </c>
      <c r="R1307" s="3">
        <v>8691</v>
      </c>
      <c r="S1307" s="3">
        <v>8691</v>
      </c>
      <c r="T1307" s="4">
        <f t="shared" si="20"/>
        <v>0</v>
      </c>
    </row>
    <row r="1308" spans="1:20" x14ac:dyDescent="0.25">
      <c r="A1308" t="s">
        <v>546</v>
      </c>
      <c r="B1308" t="s">
        <v>1763</v>
      </c>
      <c r="C1308" t="s">
        <v>22</v>
      </c>
      <c r="D1308" t="s">
        <v>23</v>
      </c>
      <c r="E1308" t="s">
        <v>24</v>
      </c>
      <c r="F1308" t="s">
        <v>23</v>
      </c>
      <c r="G1308" t="s">
        <v>25</v>
      </c>
      <c r="H1308" t="s">
        <v>26</v>
      </c>
      <c r="I1308" t="s">
        <v>27</v>
      </c>
      <c r="J1308" t="s">
        <v>1766</v>
      </c>
      <c r="K1308" t="s">
        <v>1767</v>
      </c>
      <c r="L1308" s="3">
        <v>15775</v>
      </c>
      <c r="M1308" s="3">
        <v>15775</v>
      </c>
      <c r="N1308" s="3">
        <v>16701</v>
      </c>
      <c r="O1308" s="3">
        <v>17474.45</v>
      </c>
      <c r="P1308" s="3">
        <v>85963</v>
      </c>
      <c r="Q1308" s="3">
        <v>0</v>
      </c>
      <c r="R1308" s="3">
        <v>53611</v>
      </c>
      <c r="S1308" s="3">
        <v>53611</v>
      </c>
      <c r="T1308" s="4">
        <f t="shared" si="20"/>
        <v>0</v>
      </c>
    </row>
    <row r="1309" spans="1:20" x14ac:dyDescent="0.25">
      <c r="A1309" t="s">
        <v>546</v>
      </c>
      <c r="B1309" t="s">
        <v>1763</v>
      </c>
      <c r="C1309" t="s">
        <v>22</v>
      </c>
      <c r="D1309" t="s">
        <v>23</v>
      </c>
      <c r="E1309" t="s">
        <v>24</v>
      </c>
      <c r="F1309" t="s">
        <v>23</v>
      </c>
      <c r="G1309" t="s">
        <v>25</v>
      </c>
      <c r="H1309" t="s">
        <v>26</v>
      </c>
      <c r="I1309" t="s">
        <v>27</v>
      </c>
      <c r="J1309" t="s">
        <v>1768</v>
      </c>
      <c r="K1309" t="s">
        <v>1769</v>
      </c>
      <c r="L1309" s="3">
        <v>0</v>
      </c>
      <c r="M1309" s="3">
        <v>0</v>
      </c>
      <c r="N1309" s="3">
        <v>0</v>
      </c>
      <c r="O1309" s="3">
        <v>0</v>
      </c>
      <c r="P1309" s="3">
        <v>0</v>
      </c>
      <c r="Q1309" s="3">
        <v>0</v>
      </c>
      <c r="R1309" s="3">
        <v>53810</v>
      </c>
      <c r="S1309" s="3">
        <v>53810</v>
      </c>
      <c r="T1309" s="4">
        <f t="shared" si="20"/>
        <v>0</v>
      </c>
    </row>
    <row r="1310" spans="1:20" x14ac:dyDescent="0.25">
      <c r="A1310" t="s">
        <v>546</v>
      </c>
      <c r="B1310" t="s">
        <v>1763</v>
      </c>
      <c r="C1310" t="s">
        <v>22</v>
      </c>
      <c r="D1310" t="s">
        <v>23</v>
      </c>
      <c r="E1310" t="s">
        <v>24</v>
      </c>
      <c r="F1310" t="s">
        <v>23</v>
      </c>
      <c r="G1310" t="s">
        <v>25</v>
      </c>
      <c r="H1310" t="s">
        <v>26</v>
      </c>
      <c r="I1310" t="s">
        <v>27</v>
      </c>
      <c r="J1310" t="s">
        <v>1770</v>
      </c>
      <c r="K1310" t="s">
        <v>1771</v>
      </c>
      <c r="L1310" s="3">
        <v>0</v>
      </c>
      <c r="M1310" s="3">
        <v>30335.25</v>
      </c>
      <c r="N1310" s="3">
        <v>0</v>
      </c>
      <c r="O1310" s="3">
        <v>40735.46</v>
      </c>
      <c r="P1310" s="3">
        <v>121258</v>
      </c>
      <c r="Q1310" s="3">
        <v>0</v>
      </c>
      <c r="R1310" s="3">
        <v>121258</v>
      </c>
      <c r="S1310" s="3">
        <v>121258</v>
      </c>
      <c r="T1310" s="4">
        <f t="shared" si="20"/>
        <v>0</v>
      </c>
    </row>
    <row r="1311" spans="1:20" x14ac:dyDescent="0.25">
      <c r="A1311" t="s">
        <v>546</v>
      </c>
      <c r="B1311" t="s">
        <v>1763</v>
      </c>
      <c r="C1311" t="s">
        <v>22</v>
      </c>
      <c r="D1311" t="s">
        <v>23</v>
      </c>
      <c r="E1311" t="s">
        <v>24</v>
      </c>
      <c r="F1311" t="s">
        <v>23</v>
      </c>
      <c r="G1311" t="s">
        <v>25</v>
      </c>
      <c r="H1311" t="s">
        <v>26</v>
      </c>
      <c r="I1311" t="s">
        <v>27</v>
      </c>
      <c r="J1311" t="s">
        <v>1772</v>
      </c>
      <c r="K1311" t="s">
        <v>1773</v>
      </c>
      <c r="L1311" s="3">
        <v>0</v>
      </c>
      <c r="M1311" s="3">
        <v>45963.07</v>
      </c>
      <c r="N1311" s="3">
        <v>0</v>
      </c>
      <c r="O1311" s="3">
        <v>0</v>
      </c>
      <c r="P1311" s="3">
        <v>35445</v>
      </c>
      <c r="Q1311" s="3">
        <v>1342.73</v>
      </c>
      <c r="R1311" s="3">
        <v>0</v>
      </c>
      <c r="S1311" s="3">
        <v>0</v>
      </c>
      <c r="T1311" s="4">
        <f t="shared" si="20"/>
        <v>0</v>
      </c>
    </row>
    <row r="1312" spans="1:20" x14ac:dyDescent="0.25">
      <c r="A1312" t="s">
        <v>546</v>
      </c>
      <c r="B1312" t="s">
        <v>1763</v>
      </c>
      <c r="C1312" t="s">
        <v>22</v>
      </c>
      <c r="D1312" t="s">
        <v>23</v>
      </c>
      <c r="E1312" t="s">
        <v>24</v>
      </c>
      <c r="F1312" t="s">
        <v>23</v>
      </c>
      <c r="G1312" t="s">
        <v>25</v>
      </c>
      <c r="H1312" t="s">
        <v>26</v>
      </c>
      <c r="I1312" t="s">
        <v>27</v>
      </c>
      <c r="J1312" t="s">
        <v>1774</v>
      </c>
      <c r="K1312" t="s">
        <v>1775</v>
      </c>
      <c r="L1312" s="3">
        <v>0</v>
      </c>
      <c r="M1312" s="3">
        <v>0</v>
      </c>
      <c r="N1312" s="3">
        <v>0</v>
      </c>
      <c r="O1312" s="3">
        <v>0</v>
      </c>
      <c r="P1312" s="3">
        <v>0</v>
      </c>
      <c r="Q1312" s="3">
        <v>586.27</v>
      </c>
      <c r="R1312" s="3">
        <v>0</v>
      </c>
      <c r="S1312" s="3">
        <v>0</v>
      </c>
      <c r="T1312" s="4">
        <f t="shared" si="20"/>
        <v>0</v>
      </c>
    </row>
    <row r="1313" spans="1:20" x14ac:dyDescent="0.25">
      <c r="A1313" t="s">
        <v>546</v>
      </c>
      <c r="B1313" t="s">
        <v>1763</v>
      </c>
      <c r="C1313" t="s">
        <v>173</v>
      </c>
      <c r="D1313" t="s">
        <v>23</v>
      </c>
      <c r="E1313" t="s">
        <v>24</v>
      </c>
      <c r="F1313" t="s">
        <v>23</v>
      </c>
      <c r="G1313" t="s">
        <v>25</v>
      </c>
      <c r="H1313" t="s">
        <v>26</v>
      </c>
      <c r="I1313" t="s">
        <v>27</v>
      </c>
      <c r="J1313" t="s">
        <v>1776</v>
      </c>
      <c r="K1313" t="s">
        <v>1692</v>
      </c>
      <c r="L1313" s="3">
        <v>0</v>
      </c>
      <c r="M1313" s="3">
        <v>0</v>
      </c>
      <c r="N1313" s="3">
        <v>0</v>
      </c>
      <c r="O1313" s="3">
        <v>0</v>
      </c>
      <c r="P1313" s="3">
        <v>0</v>
      </c>
      <c r="Q1313" s="3">
        <v>0</v>
      </c>
      <c r="R1313" s="3">
        <v>7478</v>
      </c>
      <c r="S1313" s="3">
        <v>7478</v>
      </c>
      <c r="T1313" s="4">
        <f t="shared" si="20"/>
        <v>0</v>
      </c>
    </row>
    <row r="1314" spans="1:20" x14ac:dyDescent="0.25">
      <c r="A1314" t="s">
        <v>546</v>
      </c>
      <c r="B1314" t="s">
        <v>1763</v>
      </c>
      <c r="C1314" t="s">
        <v>104</v>
      </c>
      <c r="D1314" t="s">
        <v>625</v>
      </c>
      <c r="E1314" t="s">
        <v>626</v>
      </c>
      <c r="F1314" t="s">
        <v>23</v>
      </c>
      <c r="G1314" t="s">
        <v>25</v>
      </c>
      <c r="H1314" t="s">
        <v>714</v>
      </c>
      <c r="I1314" t="s">
        <v>715</v>
      </c>
      <c r="J1314" t="s">
        <v>1777</v>
      </c>
      <c r="K1314" t="s">
        <v>217</v>
      </c>
      <c r="L1314" s="3">
        <v>0</v>
      </c>
      <c r="M1314" s="3">
        <v>-75663.399999999994</v>
      </c>
      <c r="N1314" s="3">
        <v>0</v>
      </c>
      <c r="O1314" s="3">
        <v>-25215.25</v>
      </c>
      <c r="P1314" s="3">
        <v>-90873</v>
      </c>
      <c r="Q1314" s="3">
        <v>-26469.1</v>
      </c>
      <c r="R1314" s="3">
        <v>0</v>
      </c>
      <c r="S1314" s="3">
        <v>0</v>
      </c>
      <c r="T1314" s="4">
        <f t="shared" si="20"/>
        <v>0</v>
      </c>
    </row>
    <row r="1315" spans="1:20" x14ac:dyDescent="0.25">
      <c r="A1315" t="s">
        <v>546</v>
      </c>
      <c r="B1315" t="s">
        <v>1763</v>
      </c>
      <c r="C1315" t="s">
        <v>104</v>
      </c>
      <c r="D1315" t="s">
        <v>625</v>
      </c>
      <c r="E1315" t="s">
        <v>626</v>
      </c>
      <c r="F1315" t="s">
        <v>23</v>
      </c>
      <c r="G1315" t="s">
        <v>25</v>
      </c>
      <c r="H1315" t="s">
        <v>714</v>
      </c>
      <c r="I1315" t="s">
        <v>715</v>
      </c>
      <c r="J1315" t="s">
        <v>1778</v>
      </c>
      <c r="K1315" t="s">
        <v>108</v>
      </c>
      <c r="L1315" s="3">
        <v>0</v>
      </c>
      <c r="M1315" s="3">
        <v>0</v>
      </c>
      <c r="N1315" s="3">
        <v>0</v>
      </c>
      <c r="O1315" s="3">
        <v>0</v>
      </c>
      <c r="P1315" s="3">
        <v>0</v>
      </c>
      <c r="Q1315" s="3">
        <v>0</v>
      </c>
      <c r="R1315" s="3">
        <v>-37386</v>
      </c>
      <c r="S1315" s="3">
        <v>-37386</v>
      </c>
      <c r="T1315" s="4">
        <f t="shared" si="20"/>
        <v>0</v>
      </c>
    </row>
    <row r="1316" spans="1:20" x14ac:dyDescent="0.25">
      <c r="A1316" t="s">
        <v>546</v>
      </c>
      <c r="B1316" t="s">
        <v>1763</v>
      </c>
      <c r="C1316" t="s">
        <v>104</v>
      </c>
      <c r="D1316" t="s">
        <v>625</v>
      </c>
      <c r="E1316" t="s">
        <v>626</v>
      </c>
      <c r="F1316" t="s">
        <v>23</v>
      </c>
      <c r="G1316" t="s">
        <v>25</v>
      </c>
      <c r="H1316" t="s">
        <v>714</v>
      </c>
      <c r="I1316" t="s">
        <v>715</v>
      </c>
      <c r="J1316" t="s">
        <v>1779</v>
      </c>
      <c r="K1316" t="s">
        <v>261</v>
      </c>
      <c r="L1316" s="3">
        <v>0</v>
      </c>
      <c r="M1316" s="3">
        <v>0</v>
      </c>
      <c r="N1316" s="3">
        <v>0</v>
      </c>
      <c r="O1316" s="3">
        <v>0</v>
      </c>
      <c r="P1316" s="3">
        <v>0</v>
      </c>
      <c r="Q1316" s="3">
        <v>-60008.28</v>
      </c>
      <c r="R1316" s="3">
        <v>-53810</v>
      </c>
      <c r="S1316" s="3">
        <v>-53810</v>
      </c>
      <c r="T1316" s="4">
        <f t="shared" si="20"/>
        <v>0</v>
      </c>
    </row>
    <row r="1317" spans="1:20" x14ac:dyDescent="0.25">
      <c r="A1317" t="s">
        <v>546</v>
      </c>
      <c r="B1317" t="s">
        <v>1763</v>
      </c>
      <c r="C1317" t="s">
        <v>104</v>
      </c>
      <c r="D1317" t="s">
        <v>625</v>
      </c>
      <c r="E1317" t="s">
        <v>626</v>
      </c>
      <c r="F1317" t="s">
        <v>23</v>
      </c>
      <c r="G1317" t="s">
        <v>25</v>
      </c>
      <c r="H1317" t="s">
        <v>714</v>
      </c>
      <c r="I1317" t="s">
        <v>715</v>
      </c>
      <c r="J1317" t="s">
        <v>1780</v>
      </c>
      <c r="K1317" t="s">
        <v>1781</v>
      </c>
      <c r="L1317" s="3">
        <v>0</v>
      </c>
      <c r="M1317" s="3">
        <v>-5325</v>
      </c>
      <c r="N1317" s="3">
        <v>0</v>
      </c>
      <c r="O1317" s="3">
        <v>0</v>
      </c>
      <c r="P1317" s="3">
        <v>-12559</v>
      </c>
      <c r="Q1317" s="3">
        <v>-9309.6</v>
      </c>
      <c r="R1317" s="3">
        <v>-8691</v>
      </c>
      <c r="S1317" s="3">
        <v>-8691</v>
      </c>
      <c r="T1317" s="4">
        <f t="shared" si="20"/>
        <v>0</v>
      </c>
    </row>
    <row r="1318" spans="1:20" x14ac:dyDescent="0.25">
      <c r="A1318" t="s">
        <v>546</v>
      </c>
      <c r="B1318" t="s">
        <v>1763</v>
      </c>
      <c r="C1318" t="s">
        <v>104</v>
      </c>
      <c r="D1318" t="s">
        <v>625</v>
      </c>
      <c r="E1318" t="s">
        <v>626</v>
      </c>
      <c r="F1318" t="s">
        <v>23</v>
      </c>
      <c r="G1318" t="s">
        <v>25</v>
      </c>
      <c r="H1318" t="s">
        <v>714</v>
      </c>
      <c r="I1318" t="s">
        <v>715</v>
      </c>
      <c r="J1318" t="s">
        <v>1782</v>
      </c>
      <c r="K1318" t="s">
        <v>1783</v>
      </c>
      <c r="L1318" s="3">
        <v>0</v>
      </c>
      <c r="M1318" s="3">
        <v>0</v>
      </c>
      <c r="N1318" s="3">
        <v>0</v>
      </c>
      <c r="O1318" s="3">
        <v>0</v>
      </c>
      <c r="P1318" s="3">
        <v>-65830</v>
      </c>
      <c r="Q1318" s="3">
        <v>-19670.86</v>
      </c>
      <c r="R1318" s="3">
        <v>0</v>
      </c>
      <c r="S1318" s="3">
        <v>0</v>
      </c>
      <c r="T1318" s="4">
        <f t="shared" si="20"/>
        <v>0</v>
      </c>
    </row>
    <row r="1319" spans="1:20" x14ac:dyDescent="0.25">
      <c r="A1319" t="s">
        <v>546</v>
      </c>
      <c r="B1319" t="s">
        <v>1763</v>
      </c>
      <c r="C1319" t="s">
        <v>104</v>
      </c>
      <c r="D1319" t="s">
        <v>625</v>
      </c>
      <c r="E1319" t="s">
        <v>626</v>
      </c>
      <c r="F1319" t="s">
        <v>23</v>
      </c>
      <c r="G1319" t="s">
        <v>25</v>
      </c>
      <c r="H1319" t="s">
        <v>714</v>
      </c>
      <c r="I1319" t="s">
        <v>715</v>
      </c>
      <c r="J1319" t="s">
        <v>1784</v>
      </c>
      <c r="K1319" t="s">
        <v>1785</v>
      </c>
      <c r="L1319" s="3">
        <v>0</v>
      </c>
      <c r="M1319" s="3">
        <v>-1953.22</v>
      </c>
      <c r="N1319" s="3">
        <v>0</v>
      </c>
      <c r="O1319" s="3">
        <v>0</v>
      </c>
      <c r="P1319" s="3">
        <v>0</v>
      </c>
      <c r="Q1319" s="3">
        <v>0</v>
      </c>
      <c r="R1319" s="3">
        <v>0</v>
      </c>
      <c r="S1319" s="3">
        <v>0</v>
      </c>
      <c r="T1319" s="4">
        <f t="shared" si="20"/>
        <v>0</v>
      </c>
    </row>
    <row r="1320" spans="1:20" x14ac:dyDescent="0.25">
      <c r="A1320" t="s">
        <v>546</v>
      </c>
      <c r="B1320" t="s">
        <v>1763</v>
      </c>
      <c r="C1320" t="s">
        <v>104</v>
      </c>
      <c r="D1320" t="s">
        <v>625</v>
      </c>
      <c r="E1320" t="s">
        <v>626</v>
      </c>
      <c r="F1320" t="s">
        <v>23</v>
      </c>
      <c r="G1320" t="s">
        <v>25</v>
      </c>
      <c r="H1320" t="s">
        <v>714</v>
      </c>
      <c r="I1320" t="s">
        <v>715</v>
      </c>
      <c r="J1320" t="s">
        <v>1786</v>
      </c>
      <c r="K1320" t="s">
        <v>1787</v>
      </c>
      <c r="L1320" s="3">
        <v>0</v>
      </c>
      <c r="M1320" s="3">
        <v>0</v>
      </c>
      <c r="N1320" s="3">
        <v>0</v>
      </c>
      <c r="O1320" s="3">
        <v>-14504.13</v>
      </c>
      <c r="P1320" s="3">
        <v>-38265</v>
      </c>
      <c r="Q1320" s="3">
        <v>-1282.76</v>
      </c>
      <c r="R1320" s="3">
        <v>-121258</v>
      </c>
      <c r="S1320" s="3">
        <v>-121258</v>
      </c>
      <c r="T1320" s="4">
        <f t="shared" si="20"/>
        <v>0</v>
      </c>
    </row>
    <row r="1321" spans="1:20" x14ac:dyDescent="0.25">
      <c r="A1321" t="s">
        <v>546</v>
      </c>
      <c r="B1321" t="s">
        <v>1763</v>
      </c>
      <c r="C1321" t="s">
        <v>104</v>
      </c>
      <c r="D1321" t="s">
        <v>625</v>
      </c>
      <c r="E1321" t="s">
        <v>626</v>
      </c>
      <c r="F1321" t="s">
        <v>23</v>
      </c>
      <c r="G1321" t="s">
        <v>25</v>
      </c>
      <c r="H1321" t="s">
        <v>714</v>
      </c>
      <c r="I1321" t="s">
        <v>715</v>
      </c>
      <c r="J1321" t="s">
        <v>1788</v>
      </c>
      <c r="K1321" t="s">
        <v>1789</v>
      </c>
      <c r="L1321" s="3">
        <v>0</v>
      </c>
      <c r="M1321" s="3">
        <v>-773.45</v>
      </c>
      <c r="N1321" s="3">
        <v>-16701</v>
      </c>
      <c r="O1321" s="3">
        <v>-16199</v>
      </c>
      <c r="P1321" s="3">
        <v>-16225</v>
      </c>
      <c r="Q1321" s="3">
        <v>-8228.18</v>
      </c>
      <c r="R1321" s="3">
        <v>-16225</v>
      </c>
      <c r="S1321" s="3">
        <v>-16225</v>
      </c>
      <c r="T1321" s="4">
        <f t="shared" si="20"/>
        <v>0</v>
      </c>
    </row>
    <row r="1322" spans="1:20" x14ac:dyDescent="0.25">
      <c r="A1322" t="s">
        <v>546</v>
      </c>
      <c r="B1322" t="s">
        <v>1763</v>
      </c>
      <c r="C1322" t="s">
        <v>104</v>
      </c>
      <c r="D1322" t="s">
        <v>625</v>
      </c>
      <c r="E1322" t="s">
        <v>626</v>
      </c>
      <c r="F1322" t="s">
        <v>23</v>
      </c>
      <c r="G1322" t="s">
        <v>25</v>
      </c>
      <c r="H1322" t="s">
        <v>714</v>
      </c>
      <c r="I1322" t="s">
        <v>715</v>
      </c>
      <c r="J1322" t="s">
        <v>1790</v>
      </c>
      <c r="K1322" t="s">
        <v>272</v>
      </c>
      <c r="L1322" s="3">
        <v>0</v>
      </c>
      <c r="M1322" s="3">
        <v>-1993.88</v>
      </c>
      <c r="N1322" s="3">
        <v>0</v>
      </c>
      <c r="O1322" s="3">
        <v>0</v>
      </c>
      <c r="P1322" s="3">
        <v>0</v>
      </c>
      <c r="Q1322" s="3">
        <v>-500</v>
      </c>
      <c r="R1322" s="3">
        <v>0</v>
      </c>
      <c r="S1322" s="3">
        <v>0</v>
      </c>
      <c r="T1322" s="4">
        <f t="shared" si="20"/>
        <v>0</v>
      </c>
    </row>
    <row r="1323" spans="1:20" x14ac:dyDescent="0.25">
      <c r="A1323" t="s">
        <v>592</v>
      </c>
      <c r="B1323" t="s">
        <v>1791</v>
      </c>
      <c r="C1323" t="s">
        <v>22</v>
      </c>
      <c r="D1323" t="s">
        <v>23</v>
      </c>
      <c r="E1323" t="s">
        <v>24</v>
      </c>
      <c r="F1323" t="s">
        <v>23</v>
      </c>
      <c r="G1323" t="s">
        <v>25</v>
      </c>
      <c r="H1323" t="s">
        <v>26</v>
      </c>
      <c r="I1323" t="s">
        <v>27</v>
      </c>
      <c r="J1323" t="s">
        <v>1792</v>
      </c>
      <c r="K1323" t="s">
        <v>1793</v>
      </c>
      <c r="L1323" s="3">
        <v>155000</v>
      </c>
      <c r="M1323" s="3">
        <v>178018.96</v>
      </c>
      <c r="N1323" s="3">
        <v>173250</v>
      </c>
      <c r="O1323" s="3">
        <v>196141.23</v>
      </c>
      <c r="P1323" s="3">
        <v>128668</v>
      </c>
      <c r="Q1323" s="3">
        <v>200845.2</v>
      </c>
      <c r="R1323" s="3">
        <v>150000</v>
      </c>
      <c r="S1323" s="3">
        <v>150000</v>
      </c>
      <c r="T1323" s="4">
        <f t="shared" si="20"/>
        <v>0</v>
      </c>
    </row>
    <row r="1324" spans="1:20" x14ac:dyDescent="0.25">
      <c r="A1324" t="s">
        <v>592</v>
      </c>
      <c r="B1324" t="s">
        <v>1791</v>
      </c>
      <c r="C1324" t="s">
        <v>22</v>
      </c>
      <c r="D1324" t="s">
        <v>23</v>
      </c>
      <c r="E1324" t="s">
        <v>24</v>
      </c>
      <c r="F1324" t="s">
        <v>23</v>
      </c>
      <c r="G1324" t="s">
        <v>25</v>
      </c>
      <c r="H1324" t="s">
        <v>26</v>
      </c>
      <c r="I1324" t="s">
        <v>27</v>
      </c>
      <c r="J1324" t="s">
        <v>1794</v>
      </c>
      <c r="K1324" t="s">
        <v>89</v>
      </c>
      <c r="L1324" s="3">
        <v>150</v>
      </c>
      <c r="M1324" s="3">
        <v>414.72</v>
      </c>
      <c r="N1324" s="3">
        <v>150</v>
      </c>
      <c r="O1324" s="3">
        <v>358.13</v>
      </c>
      <c r="P1324" s="3">
        <v>150</v>
      </c>
      <c r="Q1324" s="3">
        <v>-83.47</v>
      </c>
      <c r="R1324" s="3">
        <v>110</v>
      </c>
      <c r="S1324" s="3">
        <v>110</v>
      </c>
      <c r="T1324" s="4">
        <f t="shared" si="20"/>
        <v>0</v>
      </c>
    </row>
    <row r="1325" spans="1:20" x14ac:dyDescent="0.25">
      <c r="A1325" t="s">
        <v>592</v>
      </c>
      <c r="B1325" t="s">
        <v>1791</v>
      </c>
      <c r="C1325" t="s">
        <v>22</v>
      </c>
      <c r="D1325" t="s">
        <v>23</v>
      </c>
      <c r="E1325" t="s">
        <v>24</v>
      </c>
      <c r="F1325" t="s">
        <v>23</v>
      </c>
      <c r="G1325" t="s">
        <v>25</v>
      </c>
      <c r="H1325" t="s">
        <v>26</v>
      </c>
      <c r="I1325" t="s">
        <v>27</v>
      </c>
      <c r="J1325" t="s">
        <v>1795</v>
      </c>
      <c r="K1325" t="s">
        <v>91</v>
      </c>
      <c r="L1325" s="3">
        <v>0</v>
      </c>
      <c r="M1325" s="3">
        <v>-18.39</v>
      </c>
      <c r="N1325" s="3">
        <v>0</v>
      </c>
      <c r="O1325" s="3">
        <v>-12.16</v>
      </c>
      <c r="P1325" s="3">
        <v>0</v>
      </c>
      <c r="Q1325" s="3">
        <v>-4.8499999999999996</v>
      </c>
      <c r="R1325" s="3">
        <v>-10</v>
      </c>
      <c r="S1325" s="3">
        <v>-10</v>
      </c>
      <c r="T1325" s="4">
        <f t="shared" si="20"/>
        <v>0</v>
      </c>
    </row>
    <row r="1326" spans="1:20" x14ac:dyDescent="0.25">
      <c r="A1326" t="s">
        <v>592</v>
      </c>
      <c r="B1326" t="s">
        <v>1791</v>
      </c>
      <c r="C1326" t="s">
        <v>104</v>
      </c>
      <c r="D1326" t="s">
        <v>23</v>
      </c>
      <c r="E1326" t="s">
        <v>24</v>
      </c>
      <c r="F1326" t="s">
        <v>23</v>
      </c>
      <c r="G1326" t="s">
        <v>25</v>
      </c>
      <c r="H1326" t="s">
        <v>26</v>
      </c>
      <c r="I1326" t="s">
        <v>27</v>
      </c>
      <c r="J1326" t="s">
        <v>1796</v>
      </c>
      <c r="K1326" t="s">
        <v>108</v>
      </c>
      <c r="L1326" s="3">
        <v>0</v>
      </c>
      <c r="M1326" s="3">
        <v>0</v>
      </c>
      <c r="N1326" s="3">
        <v>0</v>
      </c>
      <c r="O1326" s="3">
        <v>0</v>
      </c>
      <c r="P1326" s="3">
        <v>-34922</v>
      </c>
      <c r="Q1326" s="3">
        <v>0</v>
      </c>
      <c r="R1326" s="3">
        <v>-15922</v>
      </c>
      <c r="S1326" s="3">
        <v>-15922</v>
      </c>
      <c r="T1326" s="4">
        <f t="shared" si="20"/>
        <v>0</v>
      </c>
    </row>
    <row r="1327" spans="1:20" x14ac:dyDescent="0.25">
      <c r="A1327" t="s">
        <v>592</v>
      </c>
      <c r="B1327" t="s">
        <v>1791</v>
      </c>
      <c r="C1327" t="s">
        <v>104</v>
      </c>
      <c r="D1327" t="s">
        <v>23</v>
      </c>
      <c r="E1327" t="s">
        <v>24</v>
      </c>
      <c r="F1327" t="s">
        <v>23</v>
      </c>
      <c r="G1327" t="s">
        <v>25</v>
      </c>
      <c r="H1327" t="s">
        <v>26</v>
      </c>
      <c r="I1327" t="s">
        <v>27</v>
      </c>
      <c r="J1327" t="s">
        <v>1797</v>
      </c>
      <c r="K1327" t="s">
        <v>1798</v>
      </c>
      <c r="L1327" s="3">
        <v>-340910</v>
      </c>
      <c r="M1327" s="3">
        <v>-334964.26</v>
      </c>
      <c r="N1327" s="3">
        <v>0</v>
      </c>
      <c r="O1327" s="3">
        <v>0</v>
      </c>
      <c r="P1327" s="3">
        <v>0</v>
      </c>
      <c r="Q1327" s="3">
        <v>0</v>
      </c>
      <c r="R1327" s="3">
        <v>0</v>
      </c>
      <c r="S1327" s="3">
        <v>0</v>
      </c>
      <c r="T1327" s="4">
        <f t="shared" si="20"/>
        <v>0</v>
      </c>
    </row>
    <row r="1328" spans="1:20" x14ac:dyDescent="0.25">
      <c r="A1328" t="s">
        <v>1799</v>
      </c>
      <c r="B1328" t="s">
        <v>1800</v>
      </c>
      <c r="C1328" t="s">
        <v>104</v>
      </c>
      <c r="D1328" t="s">
        <v>23</v>
      </c>
      <c r="E1328" t="s">
        <v>24</v>
      </c>
      <c r="F1328" t="s">
        <v>23</v>
      </c>
      <c r="G1328" t="s">
        <v>25</v>
      </c>
      <c r="H1328" t="s">
        <v>26</v>
      </c>
      <c r="I1328" t="s">
        <v>27</v>
      </c>
      <c r="J1328" t="s">
        <v>1801</v>
      </c>
      <c r="K1328" t="s">
        <v>914</v>
      </c>
      <c r="L1328" s="3">
        <v>0</v>
      </c>
      <c r="M1328" s="3">
        <v>0</v>
      </c>
      <c r="N1328" s="3">
        <v>-35000</v>
      </c>
      <c r="O1328" s="3">
        <v>0</v>
      </c>
      <c r="P1328" s="3">
        <v>-732870</v>
      </c>
      <c r="Q1328" s="3">
        <v>0</v>
      </c>
      <c r="R1328" s="3">
        <v>0</v>
      </c>
      <c r="S1328" s="3">
        <v>0</v>
      </c>
      <c r="T1328" s="4">
        <f t="shared" si="20"/>
        <v>0</v>
      </c>
    </row>
    <row r="1329" spans="1:20" x14ac:dyDescent="0.25">
      <c r="A1329" t="s">
        <v>1799</v>
      </c>
      <c r="B1329" t="s">
        <v>1800</v>
      </c>
      <c r="C1329" t="s">
        <v>104</v>
      </c>
      <c r="D1329" t="s">
        <v>23</v>
      </c>
      <c r="E1329" t="s">
        <v>24</v>
      </c>
      <c r="F1329" t="s">
        <v>23</v>
      </c>
      <c r="G1329" t="s">
        <v>25</v>
      </c>
      <c r="H1329" t="s">
        <v>26</v>
      </c>
      <c r="I1329" t="s">
        <v>27</v>
      </c>
      <c r="J1329" t="s">
        <v>1802</v>
      </c>
      <c r="K1329" t="s">
        <v>772</v>
      </c>
      <c r="L1329" s="3">
        <v>-31110</v>
      </c>
      <c r="M1329" s="3">
        <v>5343.53</v>
      </c>
      <c r="N1329" s="3">
        <v>-15000</v>
      </c>
      <c r="O1329" s="3">
        <v>0</v>
      </c>
      <c r="P1329" s="3">
        <v>-15000</v>
      </c>
      <c r="Q1329" s="3">
        <v>0</v>
      </c>
      <c r="R1329" s="3">
        <v>0</v>
      </c>
      <c r="S1329" s="3">
        <v>0</v>
      </c>
      <c r="T1329" s="4">
        <f t="shared" si="20"/>
        <v>0</v>
      </c>
    </row>
    <row r="1330" spans="1:20" x14ac:dyDescent="0.25">
      <c r="A1330" t="s">
        <v>1799</v>
      </c>
      <c r="B1330" t="s">
        <v>1800</v>
      </c>
      <c r="C1330" t="s">
        <v>104</v>
      </c>
      <c r="D1330" t="s">
        <v>23</v>
      </c>
      <c r="E1330" t="s">
        <v>24</v>
      </c>
      <c r="F1330" t="s">
        <v>23</v>
      </c>
      <c r="G1330" t="s">
        <v>25</v>
      </c>
      <c r="H1330" t="s">
        <v>26</v>
      </c>
      <c r="I1330" t="s">
        <v>27</v>
      </c>
      <c r="J1330" t="s">
        <v>1803</v>
      </c>
      <c r="K1330" t="s">
        <v>1804</v>
      </c>
      <c r="L1330" s="3">
        <v>-108839</v>
      </c>
      <c r="M1330" s="3">
        <v>-42959.839999999997</v>
      </c>
      <c r="N1330" s="3">
        <v>0</v>
      </c>
      <c r="O1330" s="3">
        <v>0</v>
      </c>
      <c r="P1330" s="3">
        <v>-574419</v>
      </c>
      <c r="Q1330" s="3">
        <v>-549419.15</v>
      </c>
      <c r="R1330" s="3">
        <v>0</v>
      </c>
      <c r="S1330" s="3">
        <v>0</v>
      </c>
      <c r="T1330" s="4">
        <f t="shared" si="20"/>
        <v>0</v>
      </c>
    </row>
    <row r="1331" spans="1:20" x14ac:dyDescent="0.25">
      <c r="A1331" t="s">
        <v>1799</v>
      </c>
      <c r="B1331" t="s">
        <v>1800</v>
      </c>
      <c r="C1331" t="s">
        <v>104</v>
      </c>
      <c r="D1331" t="s">
        <v>23</v>
      </c>
      <c r="E1331" t="s">
        <v>24</v>
      </c>
      <c r="F1331" t="s">
        <v>23</v>
      </c>
      <c r="G1331" t="s">
        <v>25</v>
      </c>
      <c r="H1331" t="s">
        <v>26</v>
      </c>
      <c r="I1331" t="s">
        <v>27</v>
      </c>
      <c r="J1331" t="s">
        <v>1805</v>
      </c>
      <c r="K1331" t="s">
        <v>1806</v>
      </c>
      <c r="L1331" s="3">
        <v>0</v>
      </c>
      <c r="M1331" s="3">
        <v>0</v>
      </c>
      <c r="N1331" s="3">
        <v>-3169000</v>
      </c>
      <c r="O1331" s="3">
        <v>-25244</v>
      </c>
      <c r="P1331" s="3">
        <v>-6543682</v>
      </c>
      <c r="Q1331" s="3">
        <v>-325008.64000000001</v>
      </c>
      <c r="R1331" s="3">
        <v>0</v>
      </c>
      <c r="S1331" s="3">
        <v>0</v>
      </c>
      <c r="T1331" s="4">
        <f t="shared" si="20"/>
        <v>0</v>
      </c>
    </row>
    <row r="1332" spans="1:20" x14ac:dyDescent="0.25">
      <c r="A1332" t="s">
        <v>1799</v>
      </c>
      <c r="B1332" t="s">
        <v>1800</v>
      </c>
      <c r="C1332" t="s">
        <v>104</v>
      </c>
      <c r="D1332" t="s">
        <v>23</v>
      </c>
      <c r="E1332" t="s">
        <v>24</v>
      </c>
      <c r="F1332" t="s">
        <v>23</v>
      </c>
      <c r="G1332" t="s">
        <v>25</v>
      </c>
      <c r="H1332" t="s">
        <v>26</v>
      </c>
      <c r="I1332" t="s">
        <v>27</v>
      </c>
      <c r="J1332" t="s">
        <v>1807</v>
      </c>
      <c r="K1332" t="s">
        <v>1808</v>
      </c>
      <c r="L1332" s="3">
        <v>-172413</v>
      </c>
      <c r="M1332" s="3">
        <v>-170507.93</v>
      </c>
      <c r="N1332" s="3">
        <v>0</v>
      </c>
      <c r="O1332" s="3">
        <v>0</v>
      </c>
      <c r="P1332" s="3">
        <v>0</v>
      </c>
      <c r="Q1332" s="3">
        <v>0</v>
      </c>
      <c r="R1332" s="3">
        <v>0</v>
      </c>
      <c r="S1332" s="3">
        <v>0</v>
      </c>
      <c r="T1332" s="4">
        <f t="shared" si="20"/>
        <v>0</v>
      </c>
    </row>
    <row r="1333" spans="1:20" x14ac:dyDescent="0.25">
      <c r="A1333" t="s">
        <v>1799</v>
      </c>
      <c r="B1333" t="s">
        <v>1800</v>
      </c>
      <c r="C1333" t="s">
        <v>104</v>
      </c>
      <c r="D1333" t="s">
        <v>23</v>
      </c>
      <c r="E1333" t="s">
        <v>24</v>
      </c>
      <c r="F1333" t="s">
        <v>23</v>
      </c>
      <c r="G1333" t="s">
        <v>25</v>
      </c>
      <c r="H1333" t="s">
        <v>26</v>
      </c>
      <c r="I1333" t="s">
        <v>27</v>
      </c>
      <c r="J1333" t="s">
        <v>1809</v>
      </c>
      <c r="K1333" t="s">
        <v>1810</v>
      </c>
      <c r="L1333" s="3">
        <v>-232061</v>
      </c>
      <c r="M1333" s="3">
        <v>-131251.04</v>
      </c>
      <c r="N1333" s="3">
        <v>-300000</v>
      </c>
      <c r="O1333" s="3">
        <v>0</v>
      </c>
      <c r="P1333" s="3">
        <v>-123000</v>
      </c>
      <c r="Q1333" s="3">
        <v>0</v>
      </c>
      <c r="R1333" s="3">
        <v>0</v>
      </c>
      <c r="S1333" s="3">
        <v>0</v>
      </c>
      <c r="T1333" s="4">
        <f t="shared" si="20"/>
        <v>0</v>
      </c>
    </row>
    <row r="1334" spans="1:20" x14ac:dyDescent="0.25">
      <c r="A1334" t="s">
        <v>1799</v>
      </c>
      <c r="B1334" t="s">
        <v>1800</v>
      </c>
      <c r="C1334" t="s">
        <v>104</v>
      </c>
      <c r="D1334" t="s">
        <v>23</v>
      </c>
      <c r="E1334" t="s">
        <v>24</v>
      </c>
      <c r="F1334" t="s">
        <v>23</v>
      </c>
      <c r="G1334" t="s">
        <v>25</v>
      </c>
      <c r="H1334" t="s">
        <v>26</v>
      </c>
      <c r="I1334" t="s">
        <v>27</v>
      </c>
      <c r="J1334" t="s">
        <v>1811</v>
      </c>
      <c r="K1334" t="s">
        <v>1812</v>
      </c>
      <c r="L1334" s="3">
        <v>0</v>
      </c>
      <c r="M1334" s="3">
        <v>0</v>
      </c>
      <c r="N1334" s="3">
        <v>0</v>
      </c>
      <c r="O1334" s="3">
        <v>0</v>
      </c>
      <c r="P1334" s="3">
        <v>0</v>
      </c>
      <c r="Q1334" s="3">
        <v>-455121.28</v>
      </c>
      <c r="R1334" s="3">
        <v>0</v>
      </c>
      <c r="S1334" s="3">
        <v>0</v>
      </c>
      <c r="T1334" s="4">
        <f t="shared" si="20"/>
        <v>0</v>
      </c>
    </row>
    <row r="1335" spans="1:20" x14ac:dyDescent="0.25">
      <c r="A1335" t="s">
        <v>1799</v>
      </c>
      <c r="B1335" t="s">
        <v>1800</v>
      </c>
      <c r="C1335" t="s">
        <v>104</v>
      </c>
      <c r="D1335" t="s">
        <v>325</v>
      </c>
      <c r="E1335" t="s">
        <v>326</v>
      </c>
      <c r="F1335" t="s">
        <v>23</v>
      </c>
      <c r="G1335" t="s">
        <v>25</v>
      </c>
      <c r="H1335" t="s">
        <v>367</v>
      </c>
      <c r="I1335" t="s">
        <v>368</v>
      </c>
      <c r="J1335" t="s">
        <v>1813</v>
      </c>
      <c r="K1335" t="s">
        <v>1814</v>
      </c>
      <c r="L1335" s="3">
        <v>0</v>
      </c>
      <c r="M1335" s="3">
        <v>0</v>
      </c>
      <c r="N1335" s="3">
        <v>0</v>
      </c>
      <c r="O1335" s="3">
        <v>0</v>
      </c>
      <c r="P1335" s="3">
        <v>0</v>
      </c>
      <c r="Q1335" s="3">
        <v>-244.98</v>
      </c>
      <c r="R1335" s="3">
        <v>0</v>
      </c>
      <c r="S1335" s="3">
        <v>0</v>
      </c>
      <c r="T1335" s="4">
        <f t="shared" si="20"/>
        <v>0</v>
      </c>
    </row>
    <row r="1336" spans="1:20" x14ac:dyDescent="0.25">
      <c r="A1336" t="s">
        <v>1799</v>
      </c>
      <c r="B1336" t="s">
        <v>1800</v>
      </c>
      <c r="C1336" t="s">
        <v>22</v>
      </c>
      <c r="D1336" t="s">
        <v>1292</v>
      </c>
      <c r="E1336" t="s">
        <v>1815</v>
      </c>
      <c r="F1336" t="s">
        <v>23</v>
      </c>
      <c r="G1336" t="s">
        <v>25</v>
      </c>
      <c r="H1336" t="s">
        <v>327</v>
      </c>
      <c r="I1336" t="s">
        <v>328</v>
      </c>
      <c r="J1336" t="s">
        <v>1816</v>
      </c>
      <c r="K1336" t="s">
        <v>1817</v>
      </c>
      <c r="L1336" s="3">
        <v>848990</v>
      </c>
      <c r="M1336" s="3">
        <v>745290</v>
      </c>
      <c r="N1336" s="3">
        <v>3585800</v>
      </c>
      <c r="O1336" s="3">
        <v>515926.2</v>
      </c>
      <c r="P1336" s="3">
        <v>3585800</v>
      </c>
      <c r="Q1336" s="3">
        <v>794675</v>
      </c>
      <c r="R1336" s="3">
        <v>3300000</v>
      </c>
      <c r="S1336" s="3">
        <v>3300000</v>
      </c>
      <c r="T1336" s="4">
        <f t="shared" si="20"/>
        <v>0</v>
      </c>
    </row>
    <row r="1337" spans="1:20" x14ac:dyDescent="0.25">
      <c r="A1337" t="s">
        <v>1799</v>
      </c>
      <c r="B1337" t="s">
        <v>1800</v>
      </c>
      <c r="C1337" t="s">
        <v>22</v>
      </c>
      <c r="D1337" t="s">
        <v>1292</v>
      </c>
      <c r="E1337" t="s">
        <v>1815</v>
      </c>
      <c r="F1337" t="s">
        <v>23</v>
      </c>
      <c r="G1337" t="s">
        <v>25</v>
      </c>
      <c r="H1337" t="s">
        <v>327</v>
      </c>
      <c r="I1337" t="s">
        <v>328</v>
      </c>
      <c r="J1337" t="s">
        <v>1818</v>
      </c>
      <c r="K1337" t="s">
        <v>1819</v>
      </c>
      <c r="L1337" s="3">
        <v>0</v>
      </c>
      <c r="M1337" s="3">
        <v>0</v>
      </c>
      <c r="N1337" s="3">
        <v>0</v>
      </c>
      <c r="O1337" s="3">
        <v>0</v>
      </c>
      <c r="P1337" s="3">
        <v>6780473</v>
      </c>
      <c r="Q1337" s="3">
        <v>0</v>
      </c>
      <c r="R1337" s="3">
        <v>0</v>
      </c>
      <c r="S1337" s="3">
        <v>0</v>
      </c>
      <c r="T1337" s="4">
        <f t="shared" si="20"/>
        <v>0</v>
      </c>
    </row>
    <row r="1338" spans="1:20" x14ac:dyDescent="0.25">
      <c r="A1338" t="s">
        <v>1799</v>
      </c>
      <c r="B1338" t="s">
        <v>1800</v>
      </c>
      <c r="C1338" t="s">
        <v>22</v>
      </c>
      <c r="D1338" t="s">
        <v>1292</v>
      </c>
      <c r="E1338" t="s">
        <v>1815</v>
      </c>
      <c r="F1338" t="s">
        <v>23</v>
      </c>
      <c r="G1338" t="s">
        <v>25</v>
      </c>
      <c r="H1338" t="s">
        <v>327</v>
      </c>
      <c r="I1338" t="s">
        <v>328</v>
      </c>
      <c r="J1338" t="s">
        <v>1820</v>
      </c>
      <c r="K1338" t="s">
        <v>1821</v>
      </c>
      <c r="L1338" s="3">
        <v>0</v>
      </c>
      <c r="M1338" s="3">
        <v>0</v>
      </c>
      <c r="N1338" s="3">
        <v>536000</v>
      </c>
      <c r="O1338" s="3">
        <v>0</v>
      </c>
      <c r="P1338" s="3">
        <v>536000</v>
      </c>
      <c r="Q1338" s="3">
        <v>0</v>
      </c>
      <c r="R1338" s="3">
        <v>0</v>
      </c>
      <c r="S1338" s="3">
        <v>0</v>
      </c>
      <c r="T1338" s="4">
        <f t="shared" si="20"/>
        <v>0</v>
      </c>
    </row>
    <row r="1339" spans="1:20" x14ac:dyDescent="0.25">
      <c r="A1339" t="s">
        <v>1799</v>
      </c>
      <c r="B1339" t="s">
        <v>1800</v>
      </c>
      <c r="C1339" t="s">
        <v>22</v>
      </c>
      <c r="D1339" t="s">
        <v>1292</v>
      </c>
      <c r="E1339" t="s">
        <v>1815</v>
      </c>
      <c r="F1339" t="s">
        <v>23</v>
      </c>
      <c r="G1339" t="s">
        <v>25</v>
      </c>
      <c r="H1339" t="s">
        <v>327</v>
      </c>
      <c r="I1339" t="s">
        <v>328</v>
      </c>
      <c r="J1339" t="s">
        <v>1822</v>
      </c>
      <c r="K1339" t="s">
        <v>1823</v>
      </c>
      <c r="L1339" s="3">
        <v>1181535</v>
      </c>
      <c r="M1339" s="3">
        <v>1225806.47</v>
      </c>
      <c r="N1339" s="3">
        <v>1317975</v>
      </c>
      <c r="O1339" s="3">
        <v>-5974.2</v>
      </c>
      <c r="P1339" s="3">
        <v>1317975</v>
      </c>
      <c r="Q1339" s="3">
        <v>0</v>
      </c>
      <c r="R1339" s="3">
        <v>925000</v>
      </c>
      <c r="S1339" s="3">
        <v>925000</v>
      </c>
      <c r="T1339" s="4">
        <f t="shared" si="20"/>
        <v>0</v>
      </c>
    </row>
    <row r="1340" spans="1:20" x14ac:dyDescent="0.25">
      <c r="A1340" t="s">
        <v>1799</v>
      </c>
      <c r="B1340" t="s">
        <v>1800</v>
      </c>
      <c r="C1340" t="s">
        <v>22</v>
      </c>
      <c r="D1340" t="s">
        <v>1292</v>
      </c>
      <c r="E1340" t="s">
        <v>1815</v>
      </c>
      <c r="F1340" t="s">
        <v>23</v>
      </c>
      <c r="G1340" t="s">
        <v>25</v>
      </c>
      <c r="H1340" t="s">
        <v>327</v>
      </c>
      <c r="I1340" t="s">
        <v>328</v>
      </c>
      <c r="J1340" t="s">
        <v>1824</v>
      </c>
      <c r="K1340" t="s">
        <v>1825</v>
      </c>
      <c r="L1340" s="3">
        <v>152410</v>
      </c>
      <c r="M1340" s="3">
        <v>194527.2</v>
      </c>
      <c r="N1340" s="3">
        <v>0</v>
      </c>
      <c r="O1340" s="3">
        <v>0</v>
      </c>
      <c r="P1340" s="3">
        <v>0</v>
      </c>
      <c r="Q1340" s="3">
        <v>0</v>
      </c>
      <c r="R1340" s="3">
        <v>0</v>
      </c>
      <c r="S1340" s="3">
        <v>0</v>
      </c>
      <c r="T1340" s="4">
        <f t="shared" si="20"/>
        <v>0</v>
      </c>
    </row>
    <row r="1341" spans="1:20" x14ac:dyDescent="0.25">
      <c r="A1341" t="s">
        <v>1799</v>
      </c>
      <c r="B1341" t="s">
        <v>1800</v>
      </c>
      <c r="C1341" t="s">
        <v>22</v>
      </c>
      <c r="D1341" t="s">
        <v>1292</v>
      </c>
      <c r="E1341" t="s">
        <v>1815</v>
      </c>
      <c r="F1341" t="s">
        <v>23</v>
      </c>
      <c r="G1341" t="s">
        <v>25</v>
      </c>
      <c r="H1341" t="s">
        <v>327</v>
      </c>
      <c r="I1341" t="s">
        <v>328</v>
      </c>
      <c r="J1341" t="s">
        <v>1826</v>
      </c>
      <c r="K1341" t="s">
        <v>1827</v>
      </c>
      <c r="L1341" s="3">
        <v>83835</v>
      </c>
      <c r="M1341" s="3">
        <v>104510.55</v>
      </c>
      <c r="N1341" s="3">
        <v>0</v>
      </c>
      <c r="O1341" s="3">
        <v>0</v>
      </c>
      <c r="P1341" s="3">
        <v>0</v>
      </c>
      <c r="Q1341" s="3">
        <v>0</v>
      </c>
      <c r="R1341" s="3">
        <v>92000</v>
      </c>
      <c r="S1341" s="3">
        <v>92000</v>
      </c>
      <c r="T1341" s="4">
        <f t="shared" si="20"/>
        <v>0</v>
      </c>
    </row>
    <row r="1342" spans="1:20" x14ac:dyDescent="0.25">
      <c r="A1342" t="s">
        <v>1799</v>
      </c>
      <c r="B1342" t="s">
        <v>1800</v>
      </c>
      <c r="C1342" t="s">
        <v>22</v>
      </c>
      <c r="D1342" t="s">
        <v>1292</v>
      </c>
      <c r="E1342" t="s">
        <v>1815</v>
      </c>
      <c r="F1342" t="s">
        <v>23</v>
      </c>
      <c r="G1342" t="s">
        <v>25</v>
      </c>
      <c r="H1342" t="s">
        <v>327</v>
      </c>
      <c r="I1342" t="s">
        <v>328</v>
      </c>
      <c r="J1342" t="s">
        <v>1828</v>
      </c>
      <c r="K1342" t="s">
        <v>1829</v>
      </c>
      <c r="L1342" s="3">
        <v>257060</v>
      </c>
      <c r="M1342" s="3">
        <v>54281.440000000002</v>
      </c>
      <c r="N1342" s="3">
        <v>300000</v>
      </c>
      <c r="O1342" s="3">
        <v>145477</v>
      </c>
      <c r="P1342" s="3">
        <v>300000</v>
      </c>
      <c r="Q1342" s="3">
        <v>0</v>
      </c>
      <c r="R1342" s="3">
        <v>0</v>
      </c>
      <c r="S1342" s="3">
        <v>0</v>
      </c>
      <c r="T1342" s="4">
        <f t="shared" si="20"/>
        <v>0</v>
      </c>
    </row>
    <row r="1343" spans="1:20" x14ac:dyDescent="0.25">
      <c r="A1343" t="s">
        <v>1799</v>
      </c>
      <c r="B1343" t="s">
        <v>1800</v>
      </c>
      <c r="C1343" t="s">
        <v>22</v>
      </c>
      <c r="D1343" t="s">
        <v>1292</v>
      </c>
      <c r="E1343" t="s">
        <v>1815</v>
      </c>
      <c r="F1343" t="s">
        <v>23</v>
      </c>
      <c r="G1343" t="s">
        <v>25</v>
      </c>
      <c r="H1343" t="s">
        <v>327</v>
      </c>
      <c r="I1343" t="s">
        <v>328</v>
      </c>
      <c r="J1343" t="s">
        <v>1830</v>
      </c>
      <c r="K1343" t="s">
        <v>1831</v>
      </c>
      <c r="L1343" s="3">
        <v>0</v>
      </c>
      <c r="M1343" s="3">
        <v>27296.5</v>
      </c>
      <c r="N1343" s="3">
        <v>92800</v>
      </c>
      <c r="O1343" s="3">
        <v>32763.5</v>
      </c>
      <c r="P1343" s="3">
        <v>92800</v>
      </c>
      <c r="Q1343" s="3">
        <v>0</v>
      </c>
      <c r="R1343" s="3">
        <v>96000</v>
      </c>
      <c r="S1343" s="3">
        <v>96000</v>
      </c>
      <c r="T1343" s="4">
        <f t="shared" si="20"/>
        <v>0</v>
      </c>
    </row>
    <row r="1344" spans="1:20" x14ac:dyDescent="0.25">
      <c r="A1344" t="s">
        <v>1799</v>
      </c>
      <c r="B1344" t="s">
        <v>1800</v>
      </c>
      <c r="C1344" t="s">
        <v>22</v>
      </c>
      <c r="D1344" t="s">
        <v>1292</v>
      </c>
      <c r="E1344" t="s">
        <v>1815</v>
      </c>
      <c r="F1344" t="s">
        <v>23</v>
      </c>
      <c r="G1344" t="s">
        <v>25</v>
      </c>
      <c r="H1344" t="s">
        <v>327</v>
      </c>
      <c r="I1344" t="s">
        <v>328</v>
      </c>
      <c r="J1344" t="s">
        <v>1832</v>
      </c>
      <c r="K1344" t="s">
        <v>1833</v>
      </c>
      <c r="L1344" s="3">
        <v>0</v>
      </c>
      <c r="M1344" s="3">
        <v>0</v>
      </c>
      <c r="N1344" s="3">
        <v>0</v>
      </c>
      <c r="O1344" s="3">
        <v>0</v>
      </c>
      <c r="P1344" s="3">
        <v>238966</v>
      </c>
      <c r="Q1344" s="3">
        <v>0</v>
      </c>
      <c r="R1344" s="3">
        <v>0</v>
      </c>
      <c r="S1344" s="3">
        <v>0</v>
      </c>
      <c r="T1344" s="4">
        <f t="shared" si="20"/>
        <v>0</v>
      </c>
    </row>
    <row r="1345" spans="1:20" x14ac:dyDescent="0.25">
      <c r="A1345" t="s">
        <v>1799</v>
      </c>
      <c r="B1345" t="s">
        <v>1800</v>
      </c>
      <c r="C1345" t="s">
        <v>22</v>
      </c>
      <c r="D1345" t="s">
        <v>1292</v>
      </c>
      <c r="E1345" t="s">
        <v>1815</v>
      </c>
      <c r="F1345" t="s">
        <v>23</v>
      </c>
      <c r="G1345" t="s">
        <v>25</v>
      </c>
      <c r="H1345" t="s">
        <v>327</v>
      </c>
      <c r="I1345" t="s">
        <v>328</v>
      </c>
      <c r="J1345" t="s">
        <v>1834</v>
      </c>
      <c r="K1345" t="s">
        <v>1835</v>
      </c>
      <c r="L1345" s="3">
        <v>10000</v>
      </c>
      <c r="M1345" s="3">
        <v>10285.5</v>
      </c>
      <c r="N1345" s="3">
        <v>9000</v>
      </c>
      <c r="O1345" s="3">
        <v>9859.65</v>
      </c>
      <c r="P1345" s="3">
        <v>9000</v>
      </c>
      <c r="Q1345" s="3">
        <v>4104.87</v>
      </c>
      <c r="R1345" s="3">
        <v>10000</v>
      </c>
      <c r="S1345" s="3">
        <v>10000</v>
      </c>
      <c r="T1345" s="4">
        <f t="shared" si="20"/>
        <v>0</v>
      </c>
    </row>
    <row r="1346" spans="1:20" x14ac:dyDescent="0.25">
      <c r="A1346" t="s">
        <v>1799</v>
      </c>
      <c r="B1346" t="s">
        <v>1800</v>
      </c>
      <c r="C1346" t="s">
        <v>22</v>
      </c>
      <c r="D1346" t="s">
        <v>1292</v>
      </c>
      <c r="E1346" t="s">
        <v>1815</v>
      </c>
      <c r="F1346" t="s">
        <v>23</v>
      </c>
      <c r="G1346" t="s">
        <v>25</v>
      </c>
      <c r="H1346" t="s">
        <v>327</v>
      </c>
      <c r="I1346" t="s">
        <v>328</v>
      </c>
      <c r="J1346" t="s">
        <v>1836</v>
      </c>
      <c r="K1346" t="s">
        <v>1837</v>
      </c>
      <c r="L1346" s="3">
        <v>5300</v>
      </c>
      <c r="M1346" s="3">
        <v>5945.5</v>
      </c>
      <c r="N1346" s="3">
        <v>5700</v>
      </c>
      <c r="O1346" s="3">
        <v>3860.9</v>
      </c>
      <c r="P1346" s="3">
        <v>5700</v>
      </c>
      <c r="Q1346" s="3">
        <v>2836.06</v>
      </c>
      <c r="R1346" s="3">
        <v>4000</v>
      </c>
      <c r="S1346" s="3">
        <v>4000</v>
      </c>
      <c r="T1346" s="4">
        <f t="shared" si="20"/>
        <v>0</v>
      </c>
    </row>
    <row r="1347" spans="1:20" x14ac:dyDescent="0.25">
      <c r="A1347" t="s">
        <v>1799</v>
      </c>
      <c r="B1347" t="s">
        <v>1800</v>
      </c>
      <c r="C1347" t="s">
        <v>22</v>
      </c>
      <c r="D1347" t="s">
        <v>1292</v>
      </c>
      <c r="E1347" t="s">
        <v>1815</v>
      </c>
      <c r="F1347" t="s">
        <v>23</v>
      </c>
      <c r="G1347" t="s">
        <v>25</v>
      </c>
      <c r="H1347" t="s">
        <v>327</v>
      </c>
      <c r="I1347" t="s">
        <v>328</v>
      </c>
      <c r="J1347" t="s">
        <v>1838</v>
      </c>
      <c r="K1347" t="s">
        <v>1839</v>
      </c>
      <c r="L1347" s="3">
        <v>6180</v>
      </c>
      <c r="M1347" s="3">
        <v>6736.82</v>
      </c>
      <c r="N1347" s="3">
        <v>5550</v>
      </c>
      <c r="O1347" s="3">
        <v>2427.87</v>
      </c>
      <c r="P1347" s="3">
        <v>5550</v>
      </c>
      <c r="Q1347" s="3">
        <v>1950.17</v>
      </c>
      <c r="R1347" s="3">
        <v>2500</v>
      </c>
      <c r="S1347" s="3">
        <v>2500</v>
      </c>
      <c r="T1347" s="4">
        <f t="shared" ref="T1347:T1410" si="21">S1347-R1347</f>
        <v>0</v>
      </c>
    </row>
    <row r="1348" spans="1:20" x14ac:dyDescent="0.25">
      <c r="A1348" t="s">
        <v>1799</v>
      </c>
      <c r="B1348" t="s">
        <v>1800</v>
      </c>
      <c r="C1348" t="s">
        <v>22</v>
      </c>
      <c r="D1348" t="s">
        <v>1292</v>
      </c>
      <c r="E1348" t="s">
        <v>1815</v>
      </c>
      <c r="F1348" t="s">
        <v>23</v>
      </c>
      <c r="G1348" t="s">
        <v>25</v>
      </c>
      <c r="H1348" t="s">
        <v>327</v>
      </c>
      <c r="I1348" t="s">
        <v>328</v>
      </c>
      <c r="J1348" t="s">
        <v>1840</v>
      </c>
      <c r="K1348" t="s">
        <v>1841</v>
      </c>
      <c r="L1348" s="3">
        <v>2600</v>
      </c>
      <c r="M1348" s="3">
        <v>2880.5</v>
      </c>
      <c r="N1348" s="3">
        <v>2900</v>
      </c>
      <c r="O1348" s="3">
        <v>1799.12</v>
      </c>
      <c r="P1348" s="3">
        <v>2900</v>
      </c>
      <c r="Q1348" s="3">
        <v>684.75</v>
      </c>
      <c r="R1348" s="3">
        <v>2000</v>
      </c>
      <c r="S1348" s="3">
        <v>2000</v>
      </c>
      <c r="T1348" s="4">
        <f t="shared" si="21"/>
        <v>0</v>
      </c>
    </row>
    <row r="1349" spans="1:20" x14ac:dyDescent="0.25">
      <c r="A1349" t="s">
        <v>1799</v>
      </c>
      <c r="B1349" t="s">
        <v>1800</v>
      </c>
      <c r="C1349" t="s">
        <v>22</v>
      </c>
      <c r="D1349" t="s">
        <v>1292</v>
      </c>
      <c r="E1349" t="s">
        <v>1815</v>
      </c>
      <c r="F1349" t="s">
        <v>23</v>
      </c>
      <c r="G1349" t="s">
        <v>25</v>
      </c>
      <c r="H1349" t="s">
        <v>327</v>
      </c>
      <c r="I1349" t="s">
        <v>328</v>
      </c>
      <c r="J1349" t="s">
        <v>1842</v>
      </c>
      <c r="K1349" t="s">
        <v>1843</v>
      </c>
      <c r="L1349" s="3">
        <v>4120</v>
      </c>
      <c r="M1349" s="3">
        <v>647</v>
      </c>
      <c r="N1349" s="3">
        <v>900</v>
      </c>
      <c r="O1349" s="3">
        <v>198.89</v>
      </c>
      <c r="P1349" s="3">
        <v>900</v>
      </c>
      <c r="Q1349" s="3">
        <v>463.85</v>
      </c>
      <c r="R1349" s="3">
        <v>500</v>
      </c>
      <c r="S1349" s="3">
        <v>500</v>
      </c>
      <c r="T1349" s="4">
        <f t="shared" si="21"/>
        <v>0</v>
      </c>
    </row>
    <row r="1350" spans="1:20" x14ac:dyDescent="0.25">
      <c r="A1350" t="s">
        <v>1799</v>
      </c>
      <c r="B1350" t="s">
        <v>1800</v>
      </c>
      <c r="C1350" t="s">
        <v>22</v>
      </c>
      <c r="D1350" t="s">
        <v>1292</v>
      </c>
      <c r="E1350" t="s">
        <v>1815</v>
      </c>
      <c r="F1350" t="s">
        <v>23</v>
      </c>
      <c r="G1350" t="s">
        <v>25</v>
      </c>
      <c r="H1350" t="s">
        <v>327</v>
      </c>
      <c r="I1350" t="s">
        <v>328</v>
      </c>
      <c r="J1350" t="s">
        <v>1844</v>
      </c>
      <c r="K1350" t="s">
        <v>1845</v>
      </c>
      <c r="L1350" s="3">
        <v>10300</v>
      </c>
      <c r="M1350" s="3">
        <v>12528.22</v>
      </c>
      <c r="N1350" s="3">
        <v>11200</v>
      </c>
      <c r="O1350" s="3">
        <v>3996.36</v>
      </c>
      <c r="P1350" s="3">
        <v>11200</v>
      </c>
      <c r="Q1350" s="3">
        <v>4099.4399999999996</v>
      </c>
      <c r="R1350" s="3">
        <v>5000</v>
      </c>
      <c r="S1350" s="3">
        <v>5000</v>
      </c>
      <c r="T1350" s="4">
        <f t="shared" si="21"/>
        <v>0</v>
      </c>
    </row>
    <row r="1351" spans="1:20" x14ac:dyDescent="0.25">
      <c r="A1351" t="s">
        <v>1799</v>
      </c>
      <c r="B1351" t="s">
        <v>1800</v>
      </c>
      <c r="C1351" t="s">
        <v>22</v>
      </c>
      <c r="D1351" t="s">
        <v>1292</v>
      </c>
      <c r="E1351" t="s">
        <v>1815</v>
      </c>
      <c r="F1351" t="s">
        <v>23</v>
      </c>
      <c r="G1351" t="s">
        <v>25</v>
      </c>
      <c r="H1351" t="s">
        <v>327</v>
      </c>
      <c r="I1351" t="s">
        <v>328</v>
      </c>
      <c r="J1351" t="s">
        <v>1846</v>
      </c>
      <c r="K1351" t="s">
        <v>1847</v>
      </c>
      <c r="L1351" s="3">
        <v>500</v>
      </c>
      <c r="M1351" s="3">
        <v>353.5</v>
      </c>
      <c r="N1351" s="3">
        <v>300</v>
      </c>
      <c r="O1351" s="3">
        <v>132.68</v>
      </c>
      <c r="P1351" s="3">
        <v>300</v>
      </c>
      <c r="Q1351" s="3">
        <v>99.39</v>
      </c>
      <c r="R1351" s="3">
        <v>300</v>
      </c>
      <c r="S1351" s="3">
        <v>300</v>
      </c>
      <c r="T1351" s="4">
        <f t="shared" si="21"/>
        <v>0</v>
      </c>
    </row>
    <row r="1352" spans="1:20" x14ac:dyDescent="0.25">
      <c r="A1352" t="s">
        <v>1799</v>
      </c>
      <c r="B1352" t="s">
        <v>1800</v>
      </c>
      <c r="C1352" t="s">
        <v>22</v>
      </c>
      <c r="D1352" t="s">
        <v>1292</v>
      </c>
      <c r="E1352" t="s">
        <v>1815</v>
      </c>
      <c r="F1352" t="s">
        <v>23</v>
      </c>
      <c r="G1352" t="s">
        <v>25</v>
      </c>
      <c r="H1352" t="s">
        <v>327</v>
      </c>
      <c r="I1352" t="s">
        <v>328</v>
      </c>
      <c r="J1352" t="s">
        <v>1848</v>
      </c>
      <c r="K1352" t="s">
        <v>1849</v>
      </c>
      <c r="L1352" s="3">
        <v>2000</v>
      </c>
      <c r="M1352" s="3">
        <v>455</v>
      </c>
      <c r="N1352" s="3">
        <v>550</v>
      </c>
      <c r="O1352" s="3">
        <v>410.32</v>
      </c>
      <c r="P1352" s="3">
        <v>550</v>
      </c>
      <c r="Q1352" s="3">
        <v>267</v>
      </c>
      <c r="R1352" s="3">
        <v>500</v>
      </c>
      <c r="S1352" s="3">
        <v>500</v>
      </c>
      <c r="T1352" s="4">
        <f t="shared" si="21"/>
        <v>0</v>
      </c>
    </row>
    <row r="1353" spans="1:20" x14ac:dyDescent="0.25">
      <c r="A1353" t="s">
        <v>1799</v>
      </c>
      <c r="B1353" t="s">
        <v>1800</v>
      </c>
      <c r="C1353" t="s">
        <v>22</v>
      </c>
      <c r="D1353" t="s">
        <v>1292</v>
      </c>
      <c r="E1353" t="s">
        <v>1815</v>
      </c>
      <c r="F1353" t="s">
        <v>23</v>
      </c>
      <c r="G1353" t="s">
        <v>25</v>
      </c>
      <c r="H1353" t="s">
        <v>327</v>
      </c>
      <c r="I1353" t="s">
        <v>328</v>
      </c>
      <c r="J1353" t="s">
        <v>1850</v>
      </c>
      <c r="K1353" t="s">
        <v>1851</v>
      </c>
      <c r="L1353" s="3">
        <v>200</v>
      </c>
      <c r="M1353" s="3">
        <v>84</v>
      </c>
      <c r="N1353" s="3">
        <v>100</v>
      </c>
      <c r="O1353" s="3">
        <v>470</v>
      </c>
      <c r="P1353" s="3">
        <v>100</v>
      </c>
      <c r="Q1353" s="3">
        <v>68.5</v>
      </c>
      <c r="R1353" s="3">
        <v>500</v>
      </c>
      <c r="S1353" s="3">
        <v>500</v>
      </c>
      <c r="T1353" s="4">
        <f t="shared" si="21"/>
        <v>0</v>
      </c>
    </row>
    <row r="1354" spans="1:20" x14ac:dyDescent="0.25">
      <c r="A1354" t="s">
        <v>1799</v>
      </c>
      <c r="B1354" t="s">
        <v>1800</v>
      </c>
      <c r="C1354" t="s">
        <v>22</v>
      </c>
      <c r="D1354" t="s">
        <v>1292</v>
      </c>
      <c r="E1354" t="s">
        <v>1815</v>
      </c>
      <c r="F1354" t="s">
        <v>23</v>
      </c>
      <c r="G1354" t="s">
        <v>25</v>
      </c>
      <c r="H1354" t="s">
        <v>327</v>
      </c>
      <c r="I1354" t="s">
        <v>328</v>
      </c>
      <c r="J1354" t="s">
        <v>1852</v>
      </c>
      <c r="K1354" t="s">
        <v>1853</v>
      </c>
      <c r="L1354" s="3">
        <v>600</v>
      </c>
      <c r="M1354" s="3">
        <v>1124</v>
      </c>
      <c r="N1354" s="3">
        <v>870</v>
      </c>
      <c r="O1354" s="3">
        <v>2896.5</v>
      </c>
      <c r="P1354" s="3">
        <v>870</v>
      </c>
      <c r="Q1354" s="3">
        <v>853.5</v>
      </c>
      <c r="R1354" s="3">
        <v>3000</v>
      </c>
      <c r="S1354" s="3">
        <v>3000</v>
      </c>
      <c r="T1354" s="4">
        <f t="shared" si="21"/>
        <v>0</v>
      </c>
    </row>
    <row r="1355" spans="1:20" x14ac:dyDescent="0.25">
      <c r="A1355" t="s">
        <v>1799</v>
      </c>
      <c r="B1355" t="s">
        <v>1800</v>
      </c>
      <c r="C1355" t="s">
        <v>22</v>
      </c>
      <c r="D1355" t="s">
        <v>1292</v>
      </c>
      <c r="E1355" t="s">
        <v>1815</v>
      </c>
      <c r="F1355" t="s">
        <v>23</v>
      </c>
      <c r="G1355" t="s">
        <v>25</v>
      </c>
      <c r="H1355" t="s">
        <v>327</v>
      </c>
      <c r="I1355" t="s">
        <v>328</v>
      </c>
      <c r="J1355" t="s">
        <v>1854</v>
      </c>
      <c r="K1355" t="s">
        <v>1855</v>
      </c>
      <c r="L1355" s="3">
        <v>300</v>
      </c>
      <c r="M1355" s="3">
        <v>952</v>
      </c>
      <c r="N1355" s="3">
        <v>490</v>
      </c>
      <c r="O1355" s="3">
        <v>466</v>
      </c>
      <c r="P1355" s="3">
        <v>490</v>
      </c>
      <c r="Q1355" s="3">
        <v>60.5</v>
      </c>
      <c r="R1355" s="3">
        <v>500</v>
      </c>
      <c r="S1355" s="3">
        <v>500</v>
      </c>
      <c r="T1355" s="4">
        <f t="shared" si="21"/>
        <v>0</v>
      </c>
    </row>
    <row r="1356" spans="1:20" x14ac:dyDescent="0.25">
      <c r="A1356" t="s">
        <v>1799</v>
      </c>
      <c r="B1356" t="s">
        <v>1800</v>
      </c>
      <c r="C1356" t="s">
        <v>22</v>
      </c>
      <c r="D1356" t="s">
        <v>1292</v>
      </c>
      <c r="E1356" t="s">
        <v>1815</v>
      </c>
      <c r="F1356" t="s">
        <v>23</v>
      </c>
      <c r="G1356" t="s">
        <v>25</v>
      </c>
      <c r="H1356" t="s">
        <v>327</v>
      </c>
      <c r="I1356" t="s">
        <v>328</v>
      </c>
      <c r="J1356" t="s">
        <v>1856</v>
      </c>
      <c r="K1356" t="s">
        <v>1857</v>
      </c>
      <c r="L1356" s="3">
        <v>1855</v>
      </c>
      <c r="M1356" s="3">
        <v>3922.25</v>
      </c>
      <c r="N1356" s="3">
        <v>3700</v>
      </c>
      <c r="O1356" s="3">
        <v>4472.3</v>
      </c>
      <c r="P1356" s="3">
        <v>3700</v>
      </c>
      <c r="Q1356" s="3">
        <v>1051.25</v>
      </c>
      <c r="R1356" s="3">
        <v>4500</v>
      </c>
      <c r="S1356" s="3">
        <v>4500</v>
      </c>
      <c r="T1356" s="4">
        <f t="shared" si="21"/>
        <v>0</v>
      </c>
    </row>
    <row r="1357" spans="1:20" x14ac:dyDescent="0.25">
      <c r="A1357" t="s">
        <v>1799</v>
      </c>
      <c r="B1357" t="s">
        <v>1800</v>
      </c>
      <c r="C1357" t="s">
        <v>22</v>
      </c>
      <c r="D1357" t="s">
        <v>1292</v>
      </c>
      <c r="E1357" t="s">
        <v>1815</v>
      </c>
      <c r="F1357" t="s">
        <v>23</v>
      </c>
      <c r="G1357" t="s">
        <v>25</v>
      </c>
      <c r="H1357" t="s">
        <v>327</v>
      </c>
      <c r="I1357" t="s">
        <v>328</v>
      </c>
      <c r="J1357" t="s">
        <v>1858</v>
      </c>
      <c r="K1357" t="s">
        <v>1859</v>
      </c>
      <c r="L1357" s="3">
        <v>600</v>
      </c>
      <c r="M1357" s="3">
        <v>675</v>
      </c>
      <c r="N1357" s="3">
        <v>750</v>
      </c>
      <c r="O1357" s="3">
        <v>739.41</v>
      </c>
      <c r="P1357" s="3">
        <v>750</v>
      </c>
      <c r="Q1357" s="3">
        <v>27</v>
      </c>
      <c r="R1357" s="3">
        <v>700</v>
      </c>
      <c r="S1357" s="3">
        <v>700</v>
      </c>
      <c r="T1357" s="4">
        <f t="shared" si="21"/>
        <v>0</v>
      </c>
    </row>
    <row r="1358" spans="1:20" x14ac:dyDescent="0.25">
      <c r="A1358" t="s">
        <v>1799</v>
      </c>
      <c r="B1358" t="s">
        <v>1800</v>
      </c>
      <c r="C1358" t="s">
        <v>22</v>
      </c>
      <c r="D1358" t="s">
        <v>1292</v>
      </c>
      <c r="E1358" t="s">
        <v>1815</v>
      </c>
      <c r="F1358" t="s">
        <v>23</v>
      </c>
      <c r="G1358" t="s">
        <v>25</v>
      </c>
      <c r="H1358" t="s">
        <v>327</v>
      </c>
      <c r="I1358" t="s">
        <v>328</v>
      </c>
      <c r="J1358" t="s">
        <v>1860</v>
      </c>
      <c r="K1358" t="s">
        <v>1861</v>
      </c>
      <c r="L1358" s="3">
        <v>550</v>
      </c>
      <c r="M1358" s="3">
        <v>628.52</v>
      </c>
      <c r="N1358" s="3">
        <v>550</v>
      </c>
      <c r="O1358" s="3">
        <v>574</v>
      </c>
      <c r="P1358" s="3">
        <v>550</v>
      </c>
      <c r="Q1358" s="3">
        <v>28</v>
      </c>
      <c r="R1358" s="3">
        <v>550</v>
      </c>
      <c r="S1358" s="3">
        <v>550</v>
      </c>
      <c r="T1358" s="4">
        <f t="shared" si="21"/>
        <v>0</v>
      </c>
    </row>
    <row r="1359" spans="1:20" x14ac:dyDescent="0.25">
      <c r="A1359" t="s">
        <v>1799</v>
      </c>
      <c r="B1359" t="s">
        <v>1800</v>
      </c>
      <c r="C1359" t="s">
        <v>22</v>
      </c>
      <c r="D1359" t="s">
        <v>1292</v>
      </c>
      <c r="E1359" t="s">
        <v>1815</v>
      </c>
      <c r="F1359" t="s">
        <v>23</v>
      </c>
      <c r="G1359" t="s">
        <v>25</v>
      </c>
      <c r="H1359" t="s">
        <v>327</v>
      </c>
      <c r="I1359" t="s">
        <v>328</v>
      </c>
      <c r="J1359" t="s">
        <v>1862</v>
      </c>
      <c r="K1359" t="s">
        <v>1863</v>
      </c>
      <c r="L1359" s="3">
        <v>2000</v>
      </c>
      <c r="M1359" s="3">
        <v>1414.5</v>
      </c>
      <c r="N1359" s="3">
        <v>1600</v>
      </c>
      <c r="O1359" s="3">
        <v>2935.39</v>
      </c>
      <c r="P1359" s="3">
        <v>1600</v>
      </c>
      <c r="Q1359" s="3">
        <v>468</v>
      </c>
      <c r="R1359" s="3">
        <v>3000</v>
      </c>
      <c r="S1359" s="3">
        <v>3000</v>
      </c>
      <c r="T1359" s="4">
        <f t="shared" si="21"/>
        <v>0</v>
      </c>
    </row>
    <row r="1360" spans="1:20" x14ac:dyDescent="0.25">
      <c r="A1360" t="s">
        <v>1799</v>
      </c>
      <c r="B1360" t="s">
        <v>1800</v>
      </c>
      <c r="C1360" t="s">
        <v>22</v>
      </c>
      <c r="D1360" t="s">
        <v>1292</v>
      </c>
      <c r="E1360" t="s">
        <v>1815</v>
      </c>
      <c r="F1360" t="s">
        <v>23</v>
      </c>
      <c r="G1360" t="s">
        <v>25</v>
      </c>
      <c r="H1360" t="s">
        <v>327</v>
      </c>
      <c r="I1360" t="s">
        <v>328</v>
      </c>
      <c r="J1360" t="s">
        <v>1864</v>
      </c>
      <c r="K1360" t="s">
        <v>1865</v>
      </c>
      <c r="L1360" s="3">
        <v>10300</v>
      </c>
      <c r="M1360" s="3">
        <v>5820</v>
      </c>
      <c r="N1360" s="3">
        <v>10000</v>
      </c>
      <c r="O1360" s="3">
        <v>2922.16</v>
      </c>
      <c r="P1360" s="3">
        <v>10000</v>
      </c>
      <c r="Q1360" s="3">
        <v>2770.49</v>
      </c>
      <c r="R1360" s="3">
        <v>3000</v>
      </c>
      <c r="S1360" s="3">
        <v>3000</v>
      </c>
      <c r="T1360" s="4">
        <f t="shared" si="21"/>
        <v>0</v>
      </c>
    </row>
    <row r="1361" spans="1:20" x14ac:dyDescent="0.25">
      <c r="A1361" t="s">
        <v>1799</v>
      </c>
      <c r="B1361" t="s">
        <v>1800</v>
      </c>
      <c r="C1361" t="s">
        <v>22</v>
      </c>
      <c r="D1361" t="s">
        <v>1292</v>
      </c>
      <c r="E1361" t="s">
        <v>1815</v>
      </c>
      <c r="F1361" t="s">
        <v>23</v>
      </c>
      <c r="G1361" t="s">
        <v>25</v>
      </c>
      <c r="H1361" t="s">
        <v>327</v>
      </c>
      <c r="I1361" t="s">
        <v>328</v>
      </c>
      <c r="J1361" t="s">
        <v>1866</v>
      </c>
      <c r="K1361" t="s">
        <v>1867</v>
      </c>
      <c r="L1361" s="3">
        <v>15450</v>
      </c>
      <c r="M1361" s="3">
        <v>10676.59</v>
      </c>
      <c r="N1361" s="3">
        <v>12000</v>
      </c>
      <c r="O1361" s="3">
        <v>14318.95</v>
      </c>
      <c r="P1361" s="3">
        <v>12000</v>
      </c>
      <c r="Q1361" s="3">
        <v>9007.11</v>
      </c>
      <c r="R1361" s="3">
        <v>11000</v>
      </c>
      <c r="S1361" s="3">
        <v>11000</v>
      </c>
      <c r="T1361" s="4">
        <f t="shared" si="21"/>
        <v>0</v>
      </c>
    </row>
    <row r="1362" spans="1:20" x14ac:dyDescent="0.25">
      <c r="A1362" t="s">
        <v>1799</v>
      </c>
      <c r="B1362" t="s">
        <v>1800</v>
      </c>
      <c r="C1362" t="s">
        <v>22</v>
      </c>
      <c r="D1362" t="s">
        <v>1292</v>
      </c>
      <c r="E1362" t="s">
        <v>1815</v>
      </c>
      <c r="F1362" t="s">
        <v>23</v>
      </c>
      <c r="G1362" t="s">
        <v>25</v>
      </c>
      <c r="H1362" t="s">
        <v>327</v>
      </c>
      <c r="I1362" t="s">
        <v>328</v>
      </c>
      <c r="J1362" t="s">
        <v>1868</v>
      </c>
      <c r="K1362" t="s">
        <v>1869</v>
      </c>
      <c r="L1362" s="3">
        <v>48300</v>
      </c>
      <c r="M1362" s="3">
        <v>53750</v>
      </c>
      <c r="N1362" s="3">
        <v>45500</v>
      </c>
      <c r="O1362" s="3">
        <v>34679.86</v>
      </c>
      <c r="P1362" s="3">
        <v>45500</v>
      </c>
      <c r="Q1362" s="3">
        <v>0</v>
      </c>
      <c r="R1362" s="3">
        <v>30000</v>
      </c>
      <c r="S1362" s="3">
        <v>30000</v>
      </c>
      <c r="T1362" s="4">
        <f t="shared" si="21"/>
        <v>0</v>
      </c>
    </row>
    <row r="1363" spans="1:20" x14ac:dyDescent="0.25">
      <c r="A1363" t="s">
        <v>1799</v>
      </c>
      <c r="B1363" t="s">
        <v>1800</v>
      </c>
      <c r="C1363" t="s">
        <v>22</v>
      </c>
      <c r="D1363" t="s">
        <v>1292</v>
      </c>
      <c r="E1363" t="s">
        <v>1815</v>
      </c>
      <c r="F1363" t="s">
        <v>23</v>
      </c>
      <c r="G1363" t="s">
        <v>25</v>
      </c>
      <c r="H1363" t="s">
        <v>327</v>
      </c>
      <c r="I1363" t="s">
        <v>328</v>
      </c>
      <c r="J1363" t="s">
        <v>1870</v>
      </c>
      <c r="K1363" t="s">
        <v>1871</v>
      </c>
      <c r="L1363" s="3">
        <v>2060</v>
      </c>
      <c r="M1363" s="3">
        <v>1235</v>
      </c>
      <c r="N1363" s="3">
        <v>750</v>
      </c>
      <c r="O1363" s="3">
        <v>1197.21</v>
      </c>
      <c r="P1363" s="3">
        <v>750</v>
      </c>
      <c r="Q1363" s="3">
        <v>0</v>
      </c>
      <c r="R1363" s="3">
        <v>0</v>
      </c>
      <c r="S1363" s="3">
        <v>0</v>
      </c>
      <c r="T1363" s="4">
        <f t="shared" si="21"/>
        <v>0</v>
      </c>
    </row>
    <row r="1364" spans="1:20" x14ac:dyDescent="0.25">
      <c r="A1364" t="s">
        <v>1799</v>
      </c>
      <c r="B1364" t="s">
        <v>1800</v>
      </c>
      <c r="C1364" t="s">
        <v>22</v>
      </c>
      <c r="D1364" t="s">
        <v>1292</v>
      </c>
      <c r="E1364" t="s">
        <v>1815</v>
      </c>
      <c r="F1364" t="s">
        <v>23</v>
      </c>
      <c r="G1364" t="s">
        <v>25</v>
      </c>
      <c r="H1364" t="s">
        <v>327</v>
      </c>
      <c r="I1364" t="s">
        <v>328</v>
      </c>
      <c r="J1364" t="s">
        <v>1872</v>
      </c>
      <c r="K1364" t="s">
        <v>89</v>
      </c>
      <c r="L1364" s="3">
        <v>2500</v>
      </c>
      <c r="M1364" s="3">
        <v>6636.36</v>
      </c>
      <c r="N1364" s="3">
        <v>2500</v>
      </c>
      <c r="O1364" s="3">
        <v>10608.29</v>
      </c>
      <c r="P1364" s="3">
        <v>2500</v>
      </c>
      <c r="Q1364" s="3">
        <v>-3361.84</v>
      </c>
      <c r="R1364" s="3">
        <v>3390</v>
      </c>
      <c r="S1364" s="3">
        <v>3390</v>
      </c>
      <c r="T1364" s="4">
        <f t="shared" si="21"/>
        <v>0</v>
      </c>
    </row>
    <row r="1365" spans="1:20" x14ac:dyDescent="0.25">
      <c r="A1365" t="s">
        <v>1799</v>
      </c>
      <c r="B1365" t="s">
        <v>1800</v>
      </c>
      <c r="C1365" t="s">
        <v>22</v>
      </c>
      <c r="D1365" t="s">
        <v>1292</v>
      </c>
      <c r="E1365" t="s">
        <v>1815</v>
      </c>
      <c r="F1365" t="s">
        <v>23</v>
      </c>
      <c r="G1365" t="s">
        <v>25</v>
      </c>
      <c r="H1365" t="s">
        <v>327</v>
      </c>
      <c r="I1365" t="s">
        <v>328</v>
      </c>
      <c r="J1365" t="s">
        <v>1873</v>
      </c>
      <c r="K1365" t="s">
        <v>91</v>
      </c>
      <c r="L1365" s="3">
        <v>-300</v>
      </c>
      <c r="M1365" s="3">
        <v>-298.95</v>
      </c>
      <c r="N1365" s="3">
        <v>-300</v>
      </c>
      <c r="O1365" s="3">
        <v>-303.89</v>
      </c>
      <c r="P1365" s="3">
        <v>-300</v>
      </c>
      <c r="Q1365" s="3">
        <v>-93.54</v>
      </c>
      <c r="R1365" s="3">
        <v>-340</v>
      </c>
      <c r="S1365" s="3">
        <v>-340</v>
      </c>
      <c r="T1365" s="4">
        <f t="shared" si="21"/>
        <v>0</v>
      </c>
    </row>
    <row r="1366" spans="1:20" x14ac:dyDescent="0.25">
      <c r="A1366" t="s">
        <v>1799</v>
      </c>
      <c r="B1366" t="s">
        <v>1800</v>
      </c>
      <c r="C1366" t="s">
        <v>22</v>
      </c>
      <c r="D1366" t="s">
        <v>1292</v>
      </c>
      <c r="E1366" t="s">
        <v>1815</v>
      </c>
      <c r="F1366" t="s">
        <v>23</v>
      </c>
      <c r="G1366" t="s">
        <v>25</v>
      </c>
      <c r="H1366" t="s">
        <v>327</v>
      </c>
      <c r="I1366" t="s">
        <v>328</v>
      </c>
      <c r="J1366" t="s">
        <v>1874</v>
      </c>
      <c r="K1366" t="s">
        <v>97</v>
      </c>
      <c r="L1366" s="3">
        <v>200000</v>
      </c>
      <c r="M1366" s="3">
        <v>0</v>
      </c>
      <c r="N1366" s="3">
        <v>0</v>
      </c>
      <c r="O1366" s="3">
        <v>0</v>
      </c>
      <c r="P1366" s="3">
        <v>0</v>
      </c>
      <c r="Q1366" s="3">
        <v>0</v>
      </c>
      <c r="R1366" s="3">
        <v>0</v>
      </c>
      <c r="S1366" s="3">
        <v>0</v>
      </c>
      <c r="T1366" s="4">
        <f t="shared" si="21"/>
        <v>0</v>
      </c>
    </row>
    <row r="1367" spans="1:20" x14ac:dyDescent="0.25">
      <c r="A1367" t="s">
        <v>1799</v>
      </c>
      <c r="B1367" t="s">
        <v>1800</v>
      </c>
      <c r="C1367" t="s">
        <v>22</v>
      </c>
      <c r="D1367" t="s">
        <v>1292</v>
      </c>
      <c r="E1367" t="s">
        <v>1815</v>
      </c>
      <c r="F1367" t="s">
        <v>23</v>
      </c>
      <c r="G1367" t="s">
        <v>25</v>
      </c>
      <c r="H1367" t="s">
        <v>327</v>
      </c>
      <c r="I1367" t="s">
        <v>328</v>
      </c>
      <c r="J1367" t="s">
        <v>1875</v>
      </c>
      <c r="K1367" t="s">
        <v>101</v>
      </c>
      <c r="L1367" s="3">
        <v>0</v>
      </c>
      <c r="M1367" s="3">
        <v>50</v>
      </c>
      <c r="N1367" s="3">
        <v>0</v>
      </c>
      <c r="O1367" s="3">
        <v>0</v>
      </c>
      <c r="P1367" s="3">
        <v>0</v>
      </c>
      <c r="Q1367" s="3">
        <v>0</v>
      </c>
      <c r="R1367" s="3">
        <v>0</v>
      </c>
      <c r="S1367" s="3">
        <v>0</v>
      </c>
      <c r="T1367" s="4">
        <f t="shared" si="21"/>
        <v>0</v>
      </c>
    </row>
    <row r="1368" spans="1:20" x14ac:dyDescent="0.25">
      <c r="A1368" t="s">
        <v>1799</v>
      </c>
      <c r="B1368" t="s">
        <v>1800</v>
      </c>
      <c r="C1368" t="s">
        <v>104</v>
      </c>
      <c r="D1368" t="s">
        <v>1292</v>
      </c>
      <c r="E1368" t="s">
        <v>1815</v>
      </c>
      <c r="F1368" t="s">
        <v>23</v>
      </c>
      <c r="G1368" t="s">
        <v>25</v>
      </c>
      <c r="H1368" t="s">
        <v>327</v>
      </c>
      <c r="I1368" t="s">
        <v>328</v>
      </c>
      <c r="J1368" t="s">
        <v>1876</v>
      </c>
      <c r="K1368" t="s">
        <v>214</v>
      </c>
      <c r="L1368" s="3">
        <v>-190745</v>
      </c>
      <c r="M1368" s="3">
        <v>-136702.71</v>
      </c>
      <c r="N1368" s="3">
        <v>-198850</v>
      </c>
      <c r="O1368" s="3">
        <v>-211859.38</v>
      </c>
      <c r="P1368" s="3">
        <v>-200463</v>
      </c>
      <c r="Q1368" s="3">
        <v>-140592.72</v>
      </c>
      <c r="R1368" s="3">
        <v>-158358</v>
      </c>
      <c r="S1368" s="3">
        <v>-158358</v>
      </c>
      <c r="T1368" s="4">
        <f t="shared" si="21"/>
        <v>0</v>
      </c>
    </row>
    <row r="1369" spans="1:20" x14ac:dyDescent="0.25">
      <c r="A1369" t="s">
        <v>1799</v>
      </c>
      <c r="B1369" t="s">
        <v>1800</v>
      </c>
      <c r="C1369" t="s">
        <v>104</v>
      </c>
      <c r="D1369" t="s">
        <v>1292</v>
      </c>
      <c r="E1369" t="s">
        <v>1815</v>
      </c>
      <c r="F1369" t="s">
        <v>23</v>
      </c>
      <c r="G1369" t="s">
        <v>25</v>
      </c>
      <c r="H1369" t="s">
        <v>327</v>
      </c>
      <c r="I1369" t="s">
        <v>328</v>
      </c>
      <c r="J1369" t="s">
        <v>1877</v>
      </c>
      <c r="K1369" t="s">
        <v>203</v>
      </c>
      <c r="L1369" s="3">
        <v>-40450</v>
      </c>
      <c r="M1369" s="3">
        <v>-31263.29</v>
      </c>
      <c r="N1369" s="3">
        <v>-40500</v>
      </c>
      <c r="O1369" s="3">
        <v>-24946.78</v>
      </c>
      <c r="P1369" s="3">
        <v>-25000</v>
      </c>
      <c r="Q1369" s="3">
        <v>-4625.8599999999997</v>
      </c>
      <c r="R1369" s="3">
        <v>-40450</v>
      </c>
      <c r="S1369" s="3">
        <v>-40450</v>
      </c>
      <c r="T1369" s="4">
        <f t="shared" si="21"/>
        <v>0</v>
      </c>
    </row>
    <row r="1370" spans="1:20" x14ac:dyDescent="0.25">
      <c r="A1370" t="s">
        <v>1799</v>
      </c>
      <c r="B1370" t="s">
        <v>1800</v>
      </c>
      <c r="C1370" t="s">
        <v>104</v>
      </c>
      <c r="D1370" t="s">
        <v>1292</v>
      </c>
      <c r="E1370" t="s">
        <v>1815</v>
      </c>
      <c r="F1370" t="s">
        <v>23</v>
      </c>
      <c r="G1370" t="s">
        <v>25</v>
      </c>
      <c r="H1370" t="s">
        <v>327</v>
      </c>
      <c r="I1370" t="s">
        <v>328</v>
      </c>
      <c r="J1370" t="s">
        <v>1878</v>
      </c>
      <c r="K1370" t="s">
        <v>217</v>
      </c>
      <c r="L1370" s="3">
        <v>-3090</v>
      </c>
      <c r="M1370" s="3">
        <v>-1153.73</v>
      </c>
      <c r="N1370" s="3">
        <v>-3000</v>
      </c>
      <c r="O1370" s="3">
        <v>-3152.26</v>
      </c>
      <c r="P1370" s="3">
        <v>-3090</v>
      </c>
      <c r="Q1370" s="3">
        <v>0</v>
      </c>
      <c r="R1370" s="3">
        <v>-300</v>
      </c>
      <c r="S1370" s="3">
        <v>-300</v>
      </c>
      <c r="T1370" s="4">
        <f t="shared" si="21"/>
        <v>0</v>
      </c>
    </row>
    <row r="1371" spans="1:20" x14ac:dyDescent="0.25">
      <c r="A1371" t="s">
        <v>1799</v>
      </c>
      <c r="B1371" t="s">
        <v>1800</v>
      </c>
      <c r="C1371" t="s">
        <v>104</v>
      </c>
      <c r="D1371" t="s">
        <v>1292</v>
      </c>
      <c r="E1371" t="s">
        <v>1815</v>
      </c>
      <c r="F1371" t="s">
        <v>23</v>
      </c>
      <c r="G1371" t="s">
        <v>25</v>
      </c>
      <c r="H1371" t="s">
        <v>327</v>
      </c>
      <c r="I1371" t="s">
        <v>328</v>
      </c>
      <c r="J1371" t="s">
        <v>1879</v>
      </c>
      <c r="K1371" t="s">
        <v>219</v>
      </c>
      <c r="L1371" s="3">
        <v>-3100</v>
      </c>
      <c r="M1371" s="3">
        <v>0</v>
      </c>
      <c r="N1371" s="3">
        <v>0</v>
      </c>
      <c r="O1371" s="3">
        <v>-2239.84</v>
      </c>
      <c r="P1371" s="3">
        <v>-1790</v>
      </c>
      <c r="Q1371" s="3">
        <v>-153.59</v>
      </c>
      <c r="R1371" s="3">
        <v>0</v>
      </c>
      <c r="S1371" s="3">
        <v>0</v>
      </c>
      <c r="T1371" s="4">
        <f t="shared" si="21"/>
        <v>0</v>
      </c>
    </row>
    <row r="1372" spans="1:20" x14ac:dyDescent="0.25">
      <c r="A1372" t="s">
        <v>1799</v>
      </c>
      <c r="B1372" t="s">
        <v>1800</v>
      </c>
      <c r="C1372" t="s">
        <v>104</v>
      </c>
      <c r="D1372" t="s">
        <v>1292</v>
      </c>
      <c r="E1372" t="s">
        <v>1815</v>
      </c>
      <c r="F1372" t="s">
        <v>23</v>
      </c>
      <c r="G1372" t="s">
        <v>25</v>
      </c>
      <c r="H1372" t="s">
        <v>327</v>
      </c>
      <c r="I1372" t="s">
        <v>328</v>
      </c>
      <c r="J1372" t="s">
        <v>1880</v>
      </c>
      <c r="K1372" t="s">
        <v>221</v>
      </c>
      <c r="L1372" s="3">
        <v>-2185</v>
      </c>
      <c r="M1372" s="3">
        <v>-1214.95</v>
      </c>
      <c r="N1372" s="3">
        <v>-2210</v>
      </c>
      <c r="O1372" s="3">
        <v>-1950.93</v>
      </c>
      <c r="P1372" s="3">
        <v>-2276</v>
      </c>
      <c r="Q1372" s="3">
        <v>-2109.81</v>
      </c>
      <c r="R1372" s="3">
        <v>0</v>
      </c>
      <c r="S1372" s="3">
        <v>0</v>
      </c>
      <c r="T1372" s="4">
        <f t="shared" si="21"/>
        <v>0</v>
      </c>
    </row>
    <row r="1373" spans="1:20" x14ac:dyDescent="0.25">
      <c r="A1373" t="s">
        <v>1799</v>
      </c>
      <c r="B1373" t="s">
        <v>1800</v>
      </c>
      <c r="C1373" t="s">
        <v>104</v>
      </c>
      <c r="D1373" t="s">
        <v>1292</v>
      </c>
      <c r="E1373" t="s">
        <v>1815</v>
      </c>
      <c r="F1373" t="s">
        <v>23</v>
      </c>
      <c r="G1373" t="s">
        <v>25</v>
      </c>
      <c r="H1373" t="s">
        <v>327</v>
      </c>
      <c r="I1373" t="s">
        <v>328</v>
      </c>
      <c r="J1373" t="s">
        <v>1881</v>
      </c>
      <c r="K1373" t="s">
        <v>223</v>
      </c>
      <c r="L1373" s="3">
        <v>0</v>
      </c>
      <c r="M1373" s="3">
        <v>0</v>
      </c>
      <c r="N1373" s="3">
        <v>0</v>
      </c>
      <c r="O1373" s="3">
        <v>0</v>
      </c>
      <c r="P1373" s="3">
        <v>0</v>
      </c>
      <c r="Q1373" s="3">
        <v>0</v>
      </c>
      <c r="R1373" s="3">
        <v>-1100</v>
      </c>
      <c r="S1373" s="3">
        <v>-1100</v>
      </c>
      <c r="T1373" s="4">
        <f t="shared" si="21"/>
        <v>0</v>
      </c>
    </row>
    <row r="1374" spans="1:20" x14ac:dyDescent="0.25">
      <c r="A1374" t="s">
        <v>1799</v>
      </c>
      <c r="B1374" t="s">
        <v>1800</v>
      </c>
      <c r="C1374" t="s">
        <v>104</v>
      </c>
      <c r="D1374" t="s">
        <v>1292</v>
      </c>
      <c r="E1374" t="s">
        <v>1815</v>
      </c>
      <c r="F1374" t="s">
        <v>23</v>
      </c>
      <c r="G1374" t="s">
        <v>25</v>
      </c>
      <c r="H1374" t="s">
        <v>327</v>
      </c>
      <c r="I1374" t="s">
        <v>328</v>
      </c>
      <c r="J1374" t="s">
        <v>1882</v>
      </c>
      <c r="K1374" t="s">
        <v>225</v>
      </c>
      <c r="L1374" s="3">
        <v>-35340</v>
      </c>
      <c r="M1374" s="3">
        <v>-25236.84</v>
      </c>
      <c r="N1374" s="3">
        <v>-38455</v>
      </c>
      <c r="O1374" s="3">
        <v>-42083.58</v>
      </c>
      <c r="P1374" s="3">
        <v>-38455</v>
      </c>
      <c r="Q1374" s="3">
        <v>-26355.55</v>
      </c>
      <c r="R1374" s="3">
        <v>-25014</v>
      </c>
      <c r="S1374" s="3">
        <v>-25014</v>
      </c>
      <c r="T1374" s="4">
        <f t="shared" si="21"/>
        <v>0</v>
      </c>
    </row>
    <row r="1375" spans="1:20" x14ac:dyDescent="0.25">
      <c r="A1375" t="s">
        <v>1799</v>
      </c>
      <c r="B1375" t="s">
        <v>1800</v>
      </c>
      <c r="C1375" t="s">
        <v>104</v>
      </c>
      <c r="D1375" t="s">
        <v>1292</v>
      </c>
      <c r="E1375" t="s">
        <v>1815</v>
      </c>
      <c r="F1375" t="s">
        <v>23</v>
      </c>
      <c r="G1375" t="s">
        <v>25</v>
      </c>
      <c r="H1375" t="s">
        <v>327</v>
      </c>
      <c r="I1375" t="s">
        <v>328</v>
      </c>
      <c r="J1375" t="s">
        <v>1883</v>
      </c>
      <c r="K1375" t="s">
        <v>227</v>
      </c>
      <c r="L1375" s="3">
        <v>-13335</v>
      </c>
      <c r="M1375" s="3">
        <v>-8884.34</v>
      </c>
      <c r="N1375" s="3">
        <v>-14055</v>
      </c>
      <c r="O1375" s="3">
        <v>-15699.66</v>
      </c>
      <c r="P1375" s="3">
        <v>-14055</v>
      </c>
      <c r="Q1375" s="3">
        <v>-8647.7099999999991</v>
      </c>
      <c r="R1375" s="3">
        <v>-13131</v>
      </c>
      <c r="S1375" s="3">
        <v>-13131</v>
      </c>
      <c r="T1375" s="4">
        <f t="shared" si="21"/>
        <v>0</v>
      </c>
    </row>
    <row r="1376" spans="1:20" x14ac:dyDescent="0.25">
      <c r="A1376" t="s">
        <v>1799</v>
      </c>
      <c r="B1376" t="s">
        <v>1800</v>
      </c>
      <c r="C1376" t="s">
        <v>104</v>
      </c>
      <c r="D1376" t="s">
        <v>1292</v>
      </c>
      <c r="E1376" t="s">
        <v>1815</v>
      </c>
      <c r="F1376" t="s">
        <v>23</v>
      </c>
      <c r="G1376" t="s">
        <v>25</v>
      </c>
      <c r="H1376" t="s">
        <v>327</v>
      </c>
      <c r="I1376" t="s">
        <v>328</v>
      </c>
      <c r="J1376" t="s">
        <v>1884</v>
      </c>
      <c r="K1376" t="s">
        <v>229</v>
      </c>
      <c r="L1376" s="3">
        <v>-27335</v>
      </c>
      <c r="M1376" s="3">
        <v>-23462.61</v>
      </c>
      <c r="N1376" s="3">
        <v>-27330</v>
      </c>
      <c r="O1376" s="3">
        <v>-44375.69</v>
      </c>
      <c r="P1376" s="3">
        <v>-27330</v>
      </c>
      <c r="Q1376" s="3">
        <v>-28920.66</v>
      </c>
      <c r="R1376" s="3">
        <v>-41606</v>
      </c>
      <c r="S1376" s="3">
        <v>-41606</v>
      </c>
      <c r="T1376" s="4">
        <f t="shared" si="21"/>
        <v>0</v>
      </c>
    </row>
    <row r="1377" spans="1:20" x14ac:dyDescent="0.25">
      <c r="A1377" t="s">
        <v>1799</v>
      </c>
      <c r="B1377" t="s">
        <v>1800</v>
      </c>
      <c r="C1377" t="s">
        <v>104</v>
      </c>
      <c r="D1377" t="s">
        <v>1292</v>
      </c>
      <c r="E1377" t="s">
        <v>1815</v>
      </c>
      <c r="F1377" t="s">
        <v>23</v>
      </c>
      <c r="G1377" t="s">
        <v>25</v>
      </c>
      <c r="H1377" t="s">
        <v>327</v>
      </c>
      <c r="I1377" t="s">
        <v>328</v>
      </c>
      <c r="J1377" t="s">
        <v>1885</v>
      </c>
      <c r="K1377" t="s">
        <v>231</v>
      </c>
      <c r="L1377" s="3">
        <v>-3635</v>
      </c>
      <c r="M1377" s="3">
        <v>-1515.23</v>
      </c>
      <c r="N1377" s="3">
        <v>-3635</v>
      </c>
      <c r="O1377" s="3">
        <v>-3422.71</v>
      </c>
      <c r="P1377" s="3">
        <v>-3635</v>
      </c>
      <c r="Q1377" s="3">
        <v>-1660.72</v>
      </c>
      <c r="R1377" s="3">
        <v>-2843</v>
      </c>
      <c r="S1377" s="3">
        <v>-2843</v>
      </c>
      <c r="T1377" s="4">
        <f t="shared" si="21"/>
        <v>0</v>
      </c>
    </row>
    <row r="1378" spans="1:20" x14ac:dyDescent="0.25">
      <c r="A1378" t="s">
        <v>1799</v>
      </c>
      <c r="B1378" t="s">
        <v>1800</v>
      </c>
      <c r="C1378" t="s">
        <v>104</v>
      </c>
      <c r="D1378" t="s">
        <v>1292</v>
      </c>
      <c r="E1378" t="s">
        <v>1815</v>
      </c>
      <c r="F1378" t="s">
        <v>23</v>
      </c>
      <c r="G1378" t="s">
        <v>25</v>
      </c>
      <c r="H1378" t="s">
        <v>327</v>
      </c>
      <c r="I1378" t="s">
        <v>328</v>
      </c>
      <c r="J1378" t="s">
        <v>1886</v>
      </c>
      <c r="K1378" t="s">
        <v>233</v>
      </c>
      <c r="L1378" s="3">
        <v>-545</v>
      </c>
      <c r="M1378" s="3">
        <v>-407.66</v>
      </c>
      <c r="N1378" s="3">
        <v>-540</v>
      </c>
      <c r="O1378" s="3">
        <v>-536.88</v>
      </c>
      <c r="P1378" s="3">
        <v>-540</v>
      </c>
      <c r="Q1378" s="3">
        <v>-268.56</v>
      </c>
      <c r="R1378" s="3">
        <v>-457</v>
      </c>
      <c r="S1378" s="3">
        <v>-457</v>
      </c>
      <c r="T1378" s="4">
        <f t="shared" si="21"/>
        <v>0</v>
      </c>
    </row>
    <row r="1379" spans="1:20" x14ac:dyDescent="0.25">
      <c r="A1379" t="s">
        <v>1799</v>
      </c>
      <c r="B1379" t="s">
        <v>1800</v>
      </c>
      <c r="C1379" t="s">
        <v>104</v>
      </c>
      <c r="D1379" t="s">
        <v>1292</v>
      </c>
      <c r="E1379" t="s">
        <v>1815</v>
      </c>
      <c r="F1379" t="s">
        <v>23</v>
      </c>
      <c r="G1379" t="s">
        <v>25</v>
      </c>
      <c r="H1379" t="s">
        <v>327</v>
      </c>
      <c r="I1379" t="s">
        <v>328</v>
      </c>
      <c r="J1379" t="s">
        <v>1887</v>
      </c>
      <c r="K1379" t="s">
        <v>235</v>
      </c>
      <c r="L1379" s="3">
        <v>-365</v>
      </c>
      <c r="M1379" s="3">
        <v>-230.88</v>
      </c>
      <c r="N1379" s="3">
        <v>-320</v>
      </c>
      <c r="O1379" s="3">
        <v>-307.92</v>
      </c>
      <c r="P1379" s="3">
        <v>-320</v>
      </c>
      <c r="Q1379" s="3">
        <v>-234.2</v>
      </c>
      <c r="R1379" s="3">
        <v>-210</v>
      </c>
      <c r="S1379" s="3">
        <v>-180</v>
      </c>
      <c r="T1379" s="4">
        <f t="shared" si="21"/>
        <v>30</v>
      </c>
    </row>
    <row r="1380" spans="1:20" x14ac:dyDescent="0.25">
      <c r="A1380" t="s">
        <v>1799</v>
      </c>
      <c r="B1380" t="s">
        <v>1800</v>
      </c>
      <c r="C1380" t="s">
        <v>104</v>
      </c>
      <c r="D1380" t="s">
        <v>1292</v>
      </c>
      <c r="E1380" t="s">
        <v>1815</v>
      </c>
      <c r="F1380" t="s">
        <v>23</v>
      </c>
      <c r="G1380" t="s">
        <v>25</v>
      </c>
      <c r="H1380" t="s">
        <v>327</v>
      </c>
      <c r="I1380" t="s">
        <v>328</v>
      </c>
      <c r="J1380" t="s">
        <v>1888</v>
      </c>
      <c r="K1380" t="s">
        <v>237</v>
      </c>
      <c r="L1380" s="3">
        <v>-4630</v>
      </c>
      <c r="M1380" s="3">
        <v>-4630</v>
      </c>
      <c r="N1380" s="3">
        <v>-6690</v>
      </c>
      <c r="O1380" s="3">
        <v>-6690</v>
      </c>
      <c r="P1380" s="3">
        <v>-6690</v>
      </c>
      <c r="Q1380" s="3">
        <v>-6690</v>
      </c>
      <c r="R1380" s="3">
        <v>0</v>
      </c>
      <c r="S1380" s="3">
        <v>-7200</v>
      </c>
      <c r="T1380" s="4">
        <f t="shared" si="21"/>
        <v>-7200</v>
      </c>
    </row>
    <row r="1381" spans="1:20" x14ac:dyDescent="0.25">
      <c r="A1381" t="s">
        <v>1799</v>
      </c>
      <c r="B1381" t="s">
        <v>1800</v>
      </c>
      <c r="C1381" t="s">
        <v>104</v>
      </c>
      <c r="D1381" t="s">
        <v>1292</v>
      </c>
      <c r="E1381" t="s">
        <v>1815</v>
      </c>
      <c r="F1381" t="s">
        <v>23</v>
      </c>
      <c r="G1381" t="s">
        <v>25</v>
      </c>
      <c r="H1381" t="s">
        <v>327</v>
      </c>
      <c r="I1381" t="s">
        <v>328</v>
      </c>
      <c r="J1381" t="s">
        <v>1889</v>
      </c>
      <c r="K1381" t="s">
        <v>239</v>
      </c>
      <c r="L1381" s="3">
        <v>-1375</v>
      </c>
      <c r="M1381" s="3">
        <v>-816.07</v>
      </c>
      <c r="N1381" s="3">
        <v>-1220</v>
      </c>
      <c r="O1381" s="3">
        <v>-1122.6600000000001</v>
      </c>
      <c r="P1381" s="3">
        <v>-1220</v>
      </c>
      <c r="Q1381" s="3">
        <v>-688.6</v>
      </c>
      <c r="R1381" s="3">
        <v>-1221</v>
      </c>
      <c r="S1381" s="3">
        <v>-1218</v>
      </c>
      <c r="T1381" s="4">
        <f t="shared" si="21"/>
        <v>3</v>
      </c>
    </row>
    <row r="1382" spans="1:20" x14ac:dyDescent="0.25">
      <c r="A1382" t="s">
        <v>1799</v>
      </c>
      <c r="B1382" t="s">
        <v>1800</v>
      </c>
      <c r="C1382" t="s">
        <v>104</v>
      </c>
      <c r="D1382" t="s">
        <v>1292</v>
      </c>
      <c r="E1382" t="s">
        <v>1815</v>
      </c>
      <c r="F1382" t="s">
        <v>23</v>
      </c>
      <c r="G1382" t="s">
        <v>25</v>
      </c>
      <c r="H1382" t="s">
        <v>327</v>
      </c>
      <c r="I1382" t="s">
        <v>328</v>
      </c>
      <c r="J1382" t="s">
        <v>1890</v>
      </c>
      <c r="K1382" t="s">
        <v>241</v>
      </c>
      <c r="L1382" s="3">
        <v>-5480</v>
      </c>
      <c r="M1382" s="3">
        <v>-4135.5</v>
      </c>
      <c r="N1382" s="3">
        <v>-5520</v>
      </c>
      <c r="O1382" s="3">
        <v>-108</v>
      </c>
      <c r="P1382" s="3">
        <v>-5520</v>
      </c>
      <c r="Q1382" s="3">
        <v>-377.43</v>
      </c>
      <c r="R1382" s="3">
        <v>0</v>
      </c>
      <c r="S1382" s="3">
        <v>0</v>
      </c>
      <c r="T1382" s="4">
        <f t="shared" si="21"/>
        <v>0</v>
      </c>
    </row>
    <row r="1383" spans="1:20" x14ac:dyDescent="0.25">
      <c r="A1383" t="s">
        <v>1799</v>
      </c>
      <c r="B1383" t="s">
        <v>1800</v>
      </c>
      <c r="C1383" t="s">
        <v>104</v>
      </c>
      <c r="D1383" t="s">
        <v>1292</v>
      </c>
      <c r="E1383" t="s">
        <v>1815</v>
      </c>
      <c r="F1383" t="s">
        <v>23</v>
      </c>
      <c r="G1383" t="s">
        <v>25</v>
      </c>
      <c r="H1383" t="s">
        <v>327</v>
      </c>
      <c r="I1383" t="s">
        <v>328</v>
      </c>
      <c r="J1383" t="s">
        <v>1891</v>
      </c>
      <c r="K1383" t="s">
        <v>243</v>
      </c>
      <c r="L1383" s="3">
        <v>0</v>
      </c>
      <c r="M1383" s="3">
        <v>-595</v>
      </c>
      <c r="N1383" s="3">
        <v>0</v>
      </c>
      <c r="O1383" s="3">
        <v>-203</v>
      </c>
      <c r="P1383" s="3">
        <v>0</v>
      </c>
      <c r="Q1383" s="3">
        <v>-5524</v>
      </c>
      <c r="R1383" s="3">
        <v>0</v>
      </c>
      <c r="S1383" s="3">
        <v>0</v>
      </c>
      <c r="T1383" s="4">
        <f t="shared" si="21"/>
        <v>0</v>
      </c>
    </row>
    <row r="1384" spans="1:20" x14ac:dyDescent="0.25">
      <c r="A1384" t="s">
        <v>1799</v>
      </c>
      <c r="B1384" t="s">
        <v>1800</v>
      </c>
      <c r="C1384" t="s">
        <v>104</v>
      </c>
      <c r="D1384" t="s">
        <v>1292</v>
      </c>
      <c r="E1384" t="s">
        <v>1815</v>
      </c>
      <c r="F1384" t="s">
        <v>23</v>
      </c>
      <c r="G1384" t="s">
        <v>25</v>
      </c>
      <c r="H1384" t="s">
        <v>327</v>
      </c>
      <c r="I1384" t="s">
        <v>328</v>
      </c>
      <c r="J1384" t="s">
        <v>1892</v>
      </c>
      <c r="K1384" t="s">
        <v>207</v>
      </c>
      <c r="L1384" s="3">
        <v>-3580</v>
      </c>
      <c r="M1384" s="3">
        <v>-2540.04</v>
      </c>
      <c r="N1384" s="3">
        <v>-3605</v>
      </c>
      <c r="O1384" s="3">
        <v>-3554.53</v>
      </c>
      <c r="P1384" s="3">
        <v>-3605</v>
      </c>
      <c r="Q1384" s="3">
        <v>-2152.2199999999998</v>
      </c>
      <c r="R1384" s="3">
        <v>-2321</v>
      </c>
      <c r="S1384" s="3">
        <v>-2321</v>
      </c>
      <c r="T1384" s="4">
        <f t="shared" si="21"/>
        <v>0</v>
      </c>
    </row>
    <row r="1385" spans="1:20" x14ac:dyDescent="0.25">
      <c r="A1385" t="s">
        <v>1799</v>
      </c>
      <c r="B1385" t="s">
        <v>1800</v>
      </c>
      <c r="C1385" t="s">
        <v>104</v>
      </c>
      <c r="D1385" t="s">
        <v>1292</v>
      </c>
      <c r="E1385" t="s">
        <v>1815</v>
      </c>
      <c r="F1385" t="s">
        <v>23</v>
      </c>
      <c r="G1385" t="s">
        <v>25</v>
      </c>
      <c r="H1385" t="s">
        <v>327</v>
      </c>
      <c r="I1385" t="s">
        <v>328</v>
      </c>
      <c r="J1385" t="s">
        <v>1893</v>
      </c>
      <c r="K1385" t="s">
        <v>246</v>
      </c>
      <c r="L1385" s="3">
        <v>-25</v>
      </c>
      <c r="M1385" s="3">
        <v>0</v>
      </c>
      <c r="N1385" s="3">
        <v>-25</v>
      </c>
      <c r="O1385" s="3">
        <v>0</v>
      </c>
      <c r="P1385" s="3">
        <v>-25</v>
      </c>
      <c r="Q1385" s="3">
        <v>0</v>
      </c>
      <c r="R1385" s="3">
        <v>-25</v>
      </c>
      <c r="S1385" s="3">
        <v>-25</v>
      </c>
      <c r="T1385" s="4">
        <f t="shared" si="21"/>
        <v>0</v>
      </c>
    </row>
    <row r="1386" spans="1:20" x14ac:dyDescent="0.25">
      <c r="A1386" t="s">
        <v>1799</v>
      </c>
      <c r="B1386" t="s">
        <v>1800</v>
      </c>
      <c r="C1386" t="s">
        <v>104</v>
      </c>
      <c r="D1386" t="s">
        <v>1292</v>
      </c>
      <c r="E1386" t="s">
        <v>1815</v>
      </c>
      <c r="F1386" t="s">
        <v>23</v>
      </c>
      <c r="G1386" t="s">
        <v>25</v>
      </c>
      <c r="H1386" t="s">
        <v>327</v>
      </c>
      <c r="I1386" t="s">
        <v>328</v>
      </c>
      <c r="J1386" t="s">
        <v>1894</v>
      </c>
      <c r="K1386" t="s">
        <v>248</v>
      </c>
      <c r="L1386" s="3">
        <v>-900</v>
      </c>
      <c r="M1386" s="3">
        <v>-405</v>
      </c>
      <c r="N1386" s="3">
        <v>-900</v>
      </c>
      <c r="O1386" s="3">
        <v>-900</v>
      </c>
      <c r="P1386" s="3">
        <v>-900</v>
      </c>
      <c r="Q1386" s="3">
        <v>-645</v>
      </c>
      <c r="R1386" s="3">
        <v>-540</v>
      </c>
      <c r="S1386" s="3">
        <v>-540</v>
      </c>
      <c r="T1386" s="4">
        <f t="shared" si="21"/>
        <v>0</v>
      </c>
    </row>
    <row r="1387" spans="1:20" x14ac:dyDescent="0.25">
      <c r="A1387" t="s">
        <v>1799</v>
      </c>
      <c r="B1387" t="s">
        <v>1800</v>
      </c>
      <c r="C1387" t="s">
        <v>104</v>
      </c>
      <c r="D1387" t="s">
        <v>1292</v>
      </c>
      <c r="E1387" t="s">
        <v>1815</v>
      </c>
      <c r="F1387" t="s">
        <v>23</v>
      </c>
      <c r="G1387" t="s">
        <v>25</v>
      </c>
      <c r="H1387" t="s">
        <v>327</v>
      </c>
      <c r="I1387" t="s">
        <v>328</v>
      </c>
      <c r="J1387" t="s">
        <v>1895</v>
      </c>
      <c r="K1387" t="s">
        <v>108</v>
      </c>
      <c r="L1387" s="3">
        <v>-30710</v>
      </c>
      <c r="M1387" s="3">
        <v>-6613.64</v>
      </c>
      <c r="N1387" s="3">
        <v>-31000</v>
      </c>
      <c r="O1387" s="3">
        <v>-7749.42</v>
      </c>
      <c r="P1387" s="3">
        <v>-26000</v>
      </c>
      <c r="Q1387" s="3">
        <v>-25648.06</v>
      </c>
      <c r="R1387" s="3">
        <v>-291970</v>
      </c>
      <c r="S1387" s="3">
        <v>-291970</v>
      </c>
      <c r="T1387" s="4">
        <f t="shared" si="21"/>
        <v>0</v>
      </c>
    </row>
    <row r="1388" spans="1:20" x14ac:dyDescent="0.25">
      <c r="A1388" t="s">
        <v>1799</v>
      </c>
      <c r="B1388" t="s">
        <v>1800</v>
      </c>
      <c r="C1388" t="s">
        <v>104</v>
      </c>
      <c r="D1388" t="s">
        <v>1292</v>
      </c>
      <c r="E1388" t="s">
        <v>1815</v>
      </c>
      <c r="F1388" t="s">
        <v>23</v>
      </c>
      <c r="G1388" t="s">
        <v>25</v>
      </c>
      <c r="H1388" t="s">
        <v>327</v>
      </c>
      <c r="I1388" t="s">
        <v>328</v>
      </c>
      <c r="J1388" t="s">
        <v>1896</v>
      </c>
      <c r="K1388" t="s">
        <v>1568</v>
      </c>
      <c r="L1388" s="3">
        <v>-115000</v>
      </c>
      <c r="M1388" s="3">
        <v>-131700.67000000001</v>
      </c>
      <c r="N1388" s="3">
        <v>-107115</v>
      </c>
      <c r="O1388" s="3">
        <v>-30607.1</v>
      </c>
      <c r="P1388" s="3">
        <v>-288996</v>
      </c>
      <c r="Q1388" s="3">
        <v>-101312.65</v>
      </c>
      <c r="R1388" s="3">
        <v>-50000</v>
      </c>
      <c r="S1388" s="3">
        <v>-50000</v>
      </c>
      <c r="T1388" s="4">
        <f t="shared" si="21"/>
        <v>0</v>
      </c>
    </row>
    <row r="1389" spans="1:20" x14ac:dyDescent="0.25">
      <c r="A1389" t="s">
        <v>1799</v>
      </c>
      <c r="B1389" t="s">
        <v>1800</v>
      </c>
      <c r="C1389" t="s">
        <v>104</v>
      </c>
      <c r="D1389" t="s">
        <v>1292</v>
      </c>
      <c r="E1389" t="s">
        <v>1815</v>
      </c>
      <c r="F1389" t="s">
        <v>23</v>
      </c>
      <c r="G1389" t="s">
        <v>25</v>
      </c>
      <c r="H1389" t="s">
        <v>327</v>
      </c>
      <c r="I1389" t="s">
        <v>328</v>
      </c>
      <c r="J1389" t="s">
        <v>1897</v>
      </c>
      <c r="K1389" t="s">
        <v>297</v>
      </c>
      <c r="L1389" s="3">
        <v>-1079735</v>
      </c>
      <c r="M1389" s="3">
        <v>-1060015.29</v>
      </c>
      <c r="N1389" s="3">
        <v>-1300000</v>
      </c>
      <c r="O1389" s="3">
        <v>-1150199.44</v>
      </c>
      <c r="P1389" s="3">
        <v>-1300000</v>
      </c>
      <c r="Q1389" s="3">
        <v>-871425.74</v>
      </c>
      <c r="R1389" s="3">
        <v>-1206600</v>
      </c>
      <c r="S1389" s="3">
        <v>-1206600</v>
      </c>
      <c r="T1389" s="4">
        <f t="shared" si="21"/>
        <v>0</v>
      </c>
    </row>
    <row r="1390" spans="1:20" x14ac:dyDescent="0.25">
      <c r="A1390" t="s">
        <v>1799</v>
      </c>
      <c r="B1390" t="s">
        <v>1800</v>
      </c>
      <c r="C1390" t="s">
        <v>104</v>
      </c>
      <c r="D1390" t="s">
        <v>1292</v>
      </c>
      <c r="E1390" t="s">
        <v>1815</v>
      </c>
      <c r="F1390" t="s">
        <v>23</v>
      </c>
      <c r="G1390" t="s">
        <v>25</v>
      </c>
      <c r="H1390" t="s">
        <v>327</v>
      </c>
      <c r="I1390" t="s">
        <v>328</v>
      </c>
      <c r="J1390" t="s">
        <v>1898</v>
      </c>
      <c r="K1390" t="s">
        <v>114</v>
      </c>
      <c r="L1390" s="3">
        <v>-7000</v>
      </c>
      <c r="M1390" s="3">
        <v>-17883.400000000001</v>
      </c>
      <c r="N1390" s="3">
        <v>-4000</v>
      </c>
      <c r="O1390" s="3">
        <v>-23097.23</v>
      </c>
      <c r="P1390" s="3">
        <v>-44000</v>
      </c>
      <c r="Q1390" s="3">
        <v>-16057.01</v>
      </c>
      <c r="R1390" s="3">
        <v>-45320</v>
      </c>
      <c r="S1390" s="3">
        <v>-45320</v>
      </c>
      <c r="T1390" s="4">
        <f t="shared" si="21"/>
        <v>0</v>
      </c>
    </row>
    <row r="1391" spans="1:20" x14ac:dyDescent="0.25">
      <c r="A1391" t="s">
        <v>1799</v>
      </c>
      <c r="B1391" t="s">
        <v>1800</v>
      </c>
      <c r="C1391" t="s">
        <v>104</v>
      </c>
      <c r="D1391" t="s">
        <v>1292</v>
      </c>
      <c r="E1391" t="s">
        <v>1815</v>
      </c>
      <c r="F1391" t="s">
        <v>23</v>
      </c>
      <c r="G1391" t="s">
        <v>25</v>
      </c>
      <c r="H1391" t="s">
        <v>327</v>
      </c>
      <c r="I1391" t="s">
        <v>328</v>
      </c>
      <c r="J1391" t="s">
        <v>1899</v>
      </c>
      <c r="K1391" t="s">
        <v>254</v>
      </c>
      <c r="L1391" s="3">
        <v>-3475</v>
      </c>
      <c r="M1391" s="3">
        <v>-2910.11</v>
      </c>
      <c r="N1391" s="3">
        <v>-3200</v>
      </c>
      <c r="O1391" s="3">
        <v>-3081.74</v>
      </c>
      <c r="P1391" s="3">
        <v>-3200</v>
      </c>
      <c r="Q1391" s="3">
        <v>-3212.65</v>
      </c>
      <c r="R1391" s="3">
        <v>-3296</v>
      </c>
      <c r="S1391" s="3">
        <v>-3296</v>
      </c>
      <c r="T1391" s="4">
        <f t="shared" si="21"/>
        <v>0</v>
      </c>
    </row>
    <row r="1392" spans="1:20" x14ac:dyDescent="0.25">
      <c r="A1392" t="s">
        <v>1799</v>
      </c>
      <c r="B1392" t="s">
        <v>1800</v>
      </c>
      <c r="C1392" t="s">
        <v>104</v>
      </c>
      <c r="D1392" t="s">
        <v>1292</v>
      </c>
      <c r="E1392" t="s">
        <v>1815</v>
      </c>
      <c r="F1392" t="s">
        <v>23</v>
      </c>
      <c r="G1392" t="s">
        <v>25</v>
      </c>
      <c r="H1392" t="s">
        <v>327</v>
      </c>
      <c r="I1392" t="s">
        <v>328</v>
      </c>
      <c r="J1392" t="s">
        <v>1900</v>
      </c>
      <c r="K1392" t="s">
        <v>256</v>
      </c>
      <c r="L1392" s="3">
        <v>0</v>
      </c>
      <c r="M1392" s="3">
        <v>0</v>
      </c>
      <c r="N1392" s="3">
        <v>-6000</v>
      </c>
      <c r="O1392" s="3">
        <v>-1961.32</v>
      </c>
      <c r="P1392" s="3">
        <v>-6000</v>
      </c>
      <c r="Q1392" s="3">
        <v>0</v>
      </c>
      <c r="R1392" s="3">
        <v>-6180</v>
      </c>
      <c r="S1392" s="3">
        <v>-6180</v>
      </c>
      <c r="T1392" s="4">
        <f t="shared" si="21"/>
        <v>0</v>
      </c>
    </row>
    <row r="1393" spans="1:20" x14ac:dyDescent="0.25">
      <c r="A1393" t="s">
        <v>1799</v>
      </c>
      <c r="B1393" t="s">
        <v>1800</v>
      </c>
      <c r="C1393" t="s">
        <v>104</v>
      </c>
      <c r="D1393" t="s">
        <v>1292</v>
      </c>
      <c r="E1393" t="s">
        <v>1815</v>
      </c>
      <c r="F1393" t="s">
        <v>23</v>
      </c>
      <c r="G1393" t="s">
        <v>25</v>
      </c>
      <c r="H1393" t="s">
        <v>327</v>
      </c>
      <c r="I1393" t="s">
        <v>328</v>
      </c>
      <c r="J1393" t="s">
        <v>1901</v>
      </c>
      <c r="K1393" t="s">
        <v>116</v>
      </c>
      <c r="L1393" s="3">
        <v>-500</v>
      </c>
      <c r="M1393" s="3">
        <v>-500</v>
      </c>
      <c r="N1393" s="3">
        <v>-1000</v>
      </c>
      <c r="O1393" s="3">
        <v>-625.4</v>
      </c>
      <c r="P1393" s="3">
        <v>-1250</v>
      </c>
      <c r="Q1393" s="3">
        <v>-427.31</v>
      </c>
      <c r="R1393" s="3">
        <v>-1250</v>
      </c>
      <c r="S1393" s="3">
        <v>-1250</v>
      </c>
      <c r="T1393" s="4">
        <f t="shared" si="21"/>
        <v>0</v>
      </c>
    </row>
    <row r="1394" spans="1:20" x14ac:dyDescent="0.25">
      <c r="A1394" t="s">
        <v>1799</v>
      </c>
      <c r="B1394" t="s">
        <v>1800</v>
      </c>
      <c r="C1394" t="s">
        <v>104</v>
      </c>
      <c r="D1394" t="s">
        <v>1292</v>
      </c>
      <c r="E1394" t="s">
        <v>1815</v>
      </c>
      <c r="F1394" t="s">
        <v>23</v>
      </c>
      <c r="G1394" t="s">
        <v>25</v>
      </c>
      <c r="H1394" t="s">
        <v>327</v>
      </c>
      <c r="I1394" t="s">
        <v>328</v>
      </c>
      <c r="J1394" t="s">
        <v>1902</v>
      </c>
      <c r="K1394" t="s">
        <v>261</v>
      </c>
      <c r="L1394" s="3">
        <v>-19910</v>
      </c>
      <c r="M1394" s="3">
        <v>-12656.22</v>
      </c>
      <c r="N1394" s="3">
        <v>-17000</v>
      </c>
      <c r="O1394" s="3">
        <v>223.56</v>
      </c>
      <c r="P1394" s="3">
        <v>-17000</v>
      </c>
      <c r="Q1394" s="3">
        <v>-26653.200000000001</v>
      </c>
      <c r="R1394" s="3">
        <v>-17000</v>
      </c>
      <c r="S1394" s="3">
        <v>-17000</v>
      </c>
      <c r="T1394" s="4">
        <f t="shared" si="21"/>
        <v>0</v>
      </c>
    </row>
    <row r="1395" spans="1:20" x14ac:dyDescent="0.25">
      <c r="A1395" t="s">
        <v>1799</v>
      </c>
      <c r="B1395" t="s">
        <v>1800</v>
      </c>
      <c r="C1395" t="s">
        <v>104</v>
      </c>
      <c r="D1395" t="s">
        <v>1292</v>
      </c>
      <c r="E1395" t="s">
        <v>1815</v>
      </c>
      <c r="F1395" t="s">
        <v>23</v>
      </c>
      <c r="G1395" t="s">
        <v>25</v>
      </c>
      <c r="H1395" t="s">
        <v>327</v>
      </c>
      <c r="I1395" t="s">
        <v>328</v>
      </c>
      <c r="J1395" t="s">
        <v>1903</v>
      </c>
      <c r="K1395" t="s">
        <v>515</v>
      </c>
      <c r="L1395" s="3">
        <v>-7400</v>
      </c>
      <c r="M1395" s="3">
        <v>-4495.3</v>
      </c>
      <c r="N1395" s="3">
        <v>-2000</v>
      </c>
      <c r="O1395" s="3">
        <v>-2000</v>
      </c>
      <c r="P1395" s="3">
        <v>-2000</v>
      </c>
      <c r="Q1395" s="3">
        <v>-1235.8499999999999</v>
      </c>
      <c r="R1395" s="3">
        <v>-4500</v>
      </c>
      <c r="S1395" s="3">
        <v>-4500</v>
      </c>
      <c r="T1395" s="4">
        <f t="shared" si="21"/>
        <v>0</v>
      </c>
    </row>
    <row r="1396" spans="1:20" x14ac:dyDescent="0.25">
      <c r="A1396" t="s">
        <v>1799</v>
      </c>
      <c r="B1396" t="s">
        <v>1800</v>
      </c>
      <c r="C1396" t="s">
        <v>104</v>
      </c>
      <c r="D1396" t="s">
        <v>1292</v>
      </c>
      <c r="E1396" t="s">
        <v>1815</v>
      </c>
      <c r="F1396" t="s">
        <v>23</v>
      </c>
      <c r="G1396" t="s">
        <v>25</v>
      </c>
      <c r="H1396" t="s">
        <v>327</v>
      </c>
      <c r="I1396" t="s">
        <v>328</v>
      </c>
      <c r="J1396" t="s">
        <v>1904</v>
      </c>
      <c r="K1396" t="s">
        <v>118</v>
      </c>
      <c r="L1396" s="3">
        <v>-40</v>
      </c>
      <c r="M1396" s="3">
        <v>0</v>
      </c>
      <c r="N1396" s="3">
        <v>-25</v>
      </c>
      <c r="O1396" s="3">
        <v>-25</v>
      </c>
      <c r="P1396" s="3">
        <v>-25</v>
      </c>
      <c r="Q1396" s="3">
        <v>0</v>
      </c>
      <c r="R1396" s="3">
        <v>-50</v>
      </c>
      <c r="S1396" s="3">
        <v>-50</v>
      </c>
      <c r="T1396" s="4">
        <f t="shared" si="21"/>
        <v>0</v>
      </c>
    </row>
    <row r="1397" spans="1:20" x14ac:dyDescent="0.25">
      <c r="A1397" t="s">
        <v>1799</v>
      </c>
      <c r="B1397" t="s">
        <v>1800</v>
      </c>
      <c r="C1397" t="s">
        <v>104</v>
      </c>
      <c r="D1397" t="s">
        <v>1292</v>
      </c>
      <c r="E1397" t="s">
        <v>1815</v>
      </c>
      <c r="F1397" t="s">
        <v>23</v>
      </c>
      <c r="G1397" t="s">
        <v>25</v>
      </c>
      <c r="H1397" t="s">
        <v>327</v>
      </c>
      <c r="I1397" t="s">
        <v>328</v>
      </c>
      <c r="J1397" t="s">
        <v>1905</v>
      </c>
      <c r="K1397" t="s">
        <v>691</v>
      </c>
      <c r="L1397" s="3">
        <v>-98500</v>
      </c>
      <c r="M1397" s="3">
        <v>-101723.34</v>
      </c>
      <c r="N1397" s="3">
        <v>-84500</v>
      </c>
      <c r="O1397" s="3">
        <v>-108970.63</v>
      </c>
      <c r="P1397" s="3">
        <v>-114500</v>
      </c>
      <c r="Q1397" s="3">
        <v>-76497.83</v>
      </c>
      <c r="R1397" s="3">
        <v>-120225</v>
      </c>
      <c r="S1397" s="3">
        <v>-120225</v>
      </c>
      <c r="T1397" s="4">
        <f t="shared" si="21"/>
        <v>0</v>
      </c>
    </row>
    <row r="1398" spans="1:20" x14ac:dyDescent="0.25">
      <c r="A1398" t="s">
        <v>1799</v>
      </c>
      <c r="B1398" t="s">
        <v>1800</v>
      </c>
      <c r="C1398" t="s">
        <v>104</v>
      </c>
      <c r="D1398" t="s">
        <v>1292</v>
      </c>
      <c r="E1398" t="s">
        <v>1815</v>
      </c>
      <c r="F1398" t="s">
        <v>23</v>
      </c>
      <c r="G1398" t="s">
        <v>25</v>
      </c>
      <c r="H1398" t="s">
        <v>327</v>
      </c>
      <c r="I1398" t="s">
        <v>328</v>
      </c>
      <c r="J1398" t="s">
        <v>1906</v>
      </c>
      <c r="K1398" t="s">
        <v>122</v>
      </c>
      <c r="L1398" s="3">
        <v>-1605</v>
      </c>
      <c r="M1398" s="3">
        <v>-1590</v>
      </c>
      <c r="N1398" s="3">
        <v>-2600</v>
      </c>
      <c r="O1398" s="3">
        <v>-2535</v>
      </c>
      <c r="P1398" s="3">
        <v>-3000</v>
      </c>
      <c r="Q1398" s="3">
        <v>-2610</v>
      </c>
      <c r="R1398" s="3">
        <v>-2700</v>
      </c>
      <c r="S1398" s="3">
        <v>-2700</v>
      </c>
      <c r="T1398" s="4">
        <f t="shared" si="21"/>
        <v>0</v>
      </c>
    </row>
    <row r="1399" spans="1:20" x14ac:dyDescent="0.25">
      <c r="A1399" t="s">
        <v>1799</v>
      </c>
      <c r="B1399" t="s">
        <v>1800</v>
      </c>
      <c r="C1399" t="s">
        <v>104</v>
      </c>
      <c r="D1399" t="s">
        <v>1292</v>
      </c>
      <c r="E1399" t="s">
        <v>1815</v>
      </c>
      <c r="F1399" t="s">
        <v>23</v>
      </c>
      <c r="G1399" t="s">
        <v>25</v>
      </c>
      <c r="H1399" t="s">
        <v>327</v>
      </c>
      <c r="I1399" t="s">
        <v>328</v>
      </c>
      <c r="J1399" t="s">
        <v>1907</v>
      </c>
      <c r="K1399" t="s">
        <v>846</v>
      </c>
      <c r="L1399" s="3">
        <v>-5050</v>
      </c>
      <c r="M1399" s="3">
        <v>0</v>
      </c>
      <c r="N1399" s="3">
        <v>-5150</v>
      </c>
      <c r="O1399" s="3">
        <v>-4792.8599999999997</v>
      </c>
      <c r="P1399" s="3">
        <v>-18474</v>
      </c>
      <c r="Q1399" s="3">
        <v>-13323.6</v>
      </c>
      <c r="R1399" s="3">
        <v>-18500</v>
      </c>
      <c r="S1399" s="3">
        <v>-18500</v>
      </c>
      <c r="T1399" s="4">
        <f t="shared" si="21"/>
        <v>0</v>
      </c>
    </row>
    <row r="1400" spans="1:20" x14ac:dyDescent="0.25">
      <c r="A1400" t="s">
        <v>1799</v>
      </c>
      <c r="B1400" t="s">
        <v>1800</v>
      </c>
      <c r="C1400" t="s">
        <v>104</v>
      </c>
      <c r="D1400" t="s">
        <v>1292</v>
      </c>
      <c r="E1400" t="s">
        <v>1815</v>
      </c>
      <c r="F1400" t="s">
        <v>23</v>
      </c>
      <c r="G1400" t="s">
        <v>25</v>
      </c>
      <c r="H1400" t="s">
        <v>327</v>
      </c>
      <c r="I1400" t="s">
        <v>328</v>
      </c>
      <c r="J1400" t="s">
        <v>1908</v>
      </c>
      <c r="K1400" t="s">
        <v>1164</v>
      </c>
      <c r="L1400" s="3">
        <v>-30845</v>
      </c>
      <c r="M1400" s="3">
        <v>-22041.72</v>
      </c>
      <c r="N1400" s="3">
        <v>-19745</v>
      </c>
      <c r="O1400" s="3">
        <v>-9384.58</v>
      </c>
      <c r="P1400" s="3">
        <v>-11845</v>
      </c>
      <c r="Q1400" s="3">
        <v>-2123.2199999999998</v>
      </c>
      <c r="R1400" s="3">
        <v>-12250</v>
      </c>
      <c r="S1400" s="3">
        <v>-12250</v>
      </c>
      <c r="T1400" s="4">
        <f t="shared" si="21"/>
        <v>0</v>
      </c>
    </row>
    <row r="1401" spans="1:20" x14ac:dyDescent="0.25">
      <c r="A1401" t="s">
        <v>1799</v>
      </c>
      <c r="B1401" t="s">
        <v>1800</v>
      </c>
      <c r="C1401" t="s">
        <v>104</v>
      </c>
      <c r="D1401" t="s">
        <v>1292</v>
      </c>
      <c r="E1401" t="s">
        <v>1815</v>
      </c>
      <c r="F1401" t="s">
        <v>23</v>
      </c>
      <c r="G1401" t="s">
        <v>25</v>
      </c>
      <c r="H1401" t="s">
        <v>327</v>
      </c>
      <c r="I1401" t="s">
        <v>328</v>
      </c>
      <c r="J1401" t="s">
        <v>1909</v>
      </c>
      <c r="K1401" t="s">
        <v>701</v>
      </c>
      <c r="L1401" s="3">
        <v>-3000</v>
      </c>
      <c r="M1401" s="3">
        <v>-2543.8000000000002</v>
      </c>
      <c r="N1401" s="3">
        <v>-3000</v>
      </c>
      <c r="O1401" s="3">
        <v>-2868.59</v>
      </c>
      <c r="P1401" s="3">
        <v>-3000</v>
      </c>
      <c r="Q1401" s="3">
        <v>-168.95</v>
      </c>
      <c r="R1401" s="3">
        <v>-4000</v>
      </c>
      <c r="S1401" s="3">
        <v>-4000</v>
      </c>
      <c r="T1401" s="4">
        <f t="shared" si="21"/>
        <v>0</v>
      </c>
    </row>
    <row r="1402" spans="1:20" x14ac:dyDescent="0.25">
      <c r="A1402" t="s">
        <v>1799</v>
      </c>
      <c r="B1402" t="s">
        <v>1800</v>
      </c>
      <c r="C1402" t="s">
        <v>104</v>
      </c>
      <c r="D1402" t="s">
        <v>1292</v>
      </c>
      <c r="E1402" t="s">
        <v>1815</v>
      </c>
      <c r="F1402" t="s">
        <v>23</v>
      </c>
      <c r="G1402" t="s">
        <v>25</v>
      </c>
      <c r="H1402" t="s">
        <v>327</v>
      </c>
      <c r="I1402" t="s">
        <v>328</v>
      </c>
      <c r="J1402" t="s">
        <v>1910</v>
      </c>
      <c r="K1402" t="s">
        <v>1398</v>
      </c>
      <c r="L1402" s="3">
        <v>-195815</v>
      </c>
      <c r="M1402" s="3">
        <v>-167168.1</v>
      </c>
      <c r="N1402" s="3">
        <v>0</v>
      </c>
      <c r="O1402" s="3">
        <v>0</v>
      </c>
      <c r="P1402" s="3">
        <v>0</v>
      </c>
      <c r="Q1402" s="3">
        <v>0</v>
      </c>
      <c r="R1402" s="3">
        <v>0</v>
      </c>
      <c r="S1402" s="3">
        <v>0</v>
      </c>
      <c r="T1402" s="4">
        <f t="shared" si="21"/>
        <v>0</v>
      </c>
    </row>
    <row r="1403" spans="1:20" x14ac:dyDescent="0.25">
      <c r="A1403" t="s">
        <v>1799</v>
      </c>
      <c r="B1403" t="s">
        <v>1800</v>
      </c>
      <c r="C1403" t="s">
        <v>104</v>
      </c>
      <c r="D1403" t="s">
        <v>1292</v>
      </c>
      <c r="E1403" t="s">
        <v>1815</v>
      </c>
      <c r="F1403" t="s">
        <v>23</v>
      </c>
      <c r="G1403" t="s">
        <v>25</v>
      </c>
      <c r="H1403" t="s">
        <v>327</v>
      </c>
      <c r="I1403" t="s">
        <v>328</v>
      </c>
      <c r="J1403" t="s">
        <v>1911</v>
      </c>
      <c r="K1403" t="s">
        <v>1357</v>
      </c>
      <c r="L1403" s="3">
        <v>0</v>
      </c>
      <c r="M1403" s="3">
        <v>0</v>
      </c>
      <c r="N1403" s="3">
        <v>0</v>
      </c>
      <c r="O1403" s="3">
        <v>0</v>
      </c>
      <c r="P1403" s="3">
        <v>0</v>
      </c>
      <c r="Q1403" s="3">
        <v>0</v>
      </c>
      <c r="R1403" s="3">
        <v>-96000</v>
      </c>
      <c r="S1403" s="3">
        <v>-96000</v>
      </c>
      <c r="T1403" s="4">
        <f t="shared" si="21"/>
        <v>0</v>
      </c>
    </row>
    <row r="1404" spans="1:20" x14ac:dyDescent="0.25">
      <c r="A1404" t="s">
        <v>1799</v>
      </c>
      <c r="B1404" t="s">
        <v>1800</v>
      </c>
      <c r="C1404" t="s">
        <v>104</v>
      </c>
      <c r="D1404" t="s">
        <v>1292</v>
      </c>
      <c r="E1404" t="s">
        <v>1815</v>
      </c>
      <c r="F1404" t="s">
        <v>23</v>
      </c>
      <c r="G1404" t="s">
        <v>25</v>
      </c>
      <c r="H1404" t="s">
        <v>327</v>
      </c>
      <c r="I1404" t="s">
        <v>328</v>
      </c>
      <c r="J1404" t="s">
        <v>1912</v>
      </c>
      <c r="K1404" t="s">
        <v>705</v>
      </c>
      <c r="L1404" s="3">
        <v>-4715</v>
      </c>
      <c r="M1404" s="3">
        <v>-3438.96</v>
      </c>
      <c r="N1404" s="3">
        <v>-5555</v>
      </c>
      <c r="O1404" s="3">
        <v>-4846.95</v>
      </c>
      <c r="P1404" s="3">
        <v>-5555</v>
      </c>
      <c r="Q1404" s="3">
        <v>-3495.32</v>
      </c>
      <c r="R1404" s="3">
        <v>-5555</v>
      </c>
      <c r="S1404" s="3">
        <v>-5555</v>
      </c>
      <c r="T1404" s="4">
        <f t="shared" si="21"/>
        <v>0</v>
      </c>
    </row>
    <row r="1405" spans="1:20" x14ac:dyDescent="0.25">
      <c r="A1405" t="s">
        <v>1799</v>
      </c>
      <c r="B1405" t="s">
        <v>1800</v>
      </c>
      <c r="C1405" t="s">
        <v>104</v>
      </c>
      <c r="D1405" t="s">
        <v>1292</v>
      </c>
      <c r="E1405" t="s">
        <v>1815</v>
      </c>
      <c r="F1405" t="s">
        <v>23</v>
      </c>
      <c r="G1405" t="s">
        <v>25</v>
      </c>
      <c r="H1405" t="s">
        <v>327</v>
      </c>
      <c r="I1405" t="s">
        <v>328</v>
      </c>
      <c r="J1405" t="s">
        <v>1913</v>
      </c>
      <c r="K1405" t="s">
        <v>266</v>
      </c>
      <c r="L1405" s="3">
        <v>-10480</v>
      </c>
      <c r="M1405" s="3">
        <v>-10480</v>
      </c>
      <c r="N1405" s="3">
        <v>-14110</v>
      </c>
      <c r="O1405" s="3">
        <v>-14109.96</v>
      </c>
      <c r="P1405" s="3">
        <v>-14110</v>
      </c>
      <c r="Q1405" s="3">
        <v>-14109.96</v>
      </c>
      <c r="R1405" s="3">
        <v>-14112</v>
      </c>
      <c r="S1405" s="3">
        <v>-14400</v>
      </c>
      <c r="T1405" s="4">
        <f t="shared" si="21"/>
        <v>-288</v>
      </c>
    </row>
    <row r="1406" spans="1:20" x14ac:dyDescent="0.25">
      <c r="A1406" t="s">
        <v>1799</v>
      </c>
      <c r="B1406" t="s">
        <v>1800</v>
      </c>
      <c r="C1406" t="s">
        <v>104</v>
      </c>
      <c r="D1406" t="s">
        <v>1292</v>
      </c>
      <c r="E1406" t="s">
        <v>1815</v>
      </c>
      <c r="F1406" t="s">
        <v>23</v>
      </c>
      <c r="G1406" t="s">
        <v>25</v>
      </c>
      <c r="H1406" t="s">
        <v>327</v>
      </c>
      <c r="I1406" t="s">
        <v>328</v>
      </c>
      <c r="J1406" t="s">
        <v>1914</v>
      </c>
      <c r="K1406" t="s">
        <v>268</v>
      </c>
      <c r="L1406" s="3">
        <v>-500</v>
      </c>
      <c r="M1406" s="3">
        <v>-130.27000000000001</v>
      </c>
      <c r="N1406" s="3">
        <v>-500</v>
      </c>
      <c r="O1406" s="3">
        <v>-306.20999999999998</v>
      </c>
      <c r="P1406" s="3">
        <v>-500</v>
      </c>
      <c r="Q1406" s="3">
        <v>0</v>
      </c>
      <c r="R1406" s="3">
        <v>-500</v>
      </c>
      <c r="S1406" s="3">
        <v>-500</v>
      </c>
      <c r="T1406" s="4">
        <f t="shared" si="21"/>
        <v>0</v>
      </c>
    </row>
    <row r="1407" spans="1:20" x14ac:dyDescent="0.25">
      <c r="A1407" t="s">
        <v>1799</v>
      </c>
      <c r="B1407" t="s">
        <v>1800</v>
      </c>
      <c r="C1407" t="s">
        <v>104</v>
      </c>
      <c r="D1407" t="s">
        <v>1292</v>
      </c>
      <c r="E1407" t="s">
        <v>1815</v>
      </c>
      <c r="F1407" t="s">
        <v>23</v>
      </c>
      <c r="G1407" t="s">
        <v>25</v>
      </c>
      <c r="H1407" t="s">
        <v>327</v>
      </c>
      <c r="I1407" t="s">
        <v>328</v>
      </c>
      <c r="J1407" t="s">
        <v>1915</v>
      </c>
      <c r="K1407" t="s">
        <v>272</v>
      </c>
      <c r="L1407" s="3">
        <v>-11200</v>
      </c>
      <c r="M1407" s="3">
        <v>-2325.7399999999998</v>
      </c>
      <c r="N1407" s="3">
        <v>-10000</v>
      </c>
      <c r="O1407" s="3">
        <v>-3269.13</v>
      </c>
      <c r="P1407" s="3">
        <v>-10000</v>
      </c>
      <c r="Q1407" s="3">
        <v>-1305</v>
      </c>
      <c r="R1407" s="3">
        <v>-10000</v>
      </c>
      <c r="S1407" s="3">
        <v>-10000</v>
      </c>
      <c r="T1407" s="4">
        <f t="shared" si="21"/>
        <v>0</v>
      </c>
    </row>
    <row r="1408" spans="1:20" x14ac:dyDescent="0.25">
      <c r="A1408" t="s">
        <v>1799</v>
      </c>
      <c r="B1408" t="s">
        <v>1800</v>
      </c>
      <c r="C1408" t="s">
        <v>104</v>
      </c>
      <c r="D1408" t="s">
        <v>1292</v>
      </c>
      <c r="E1408" t="s">
        <v>1815</v>
      </c>
      <c r="F1408" t="s">
        <v>23</v>
      </c>
      <c r="G1408" t="s">
        <v>25</v>
      </c>
      <c r="H1408" t="s">
        <v>327</v>
      </c>
      <c r="I1408" t="s">
        <v>328</v>
      </c>
      <c r="J1408" t="s">
        <v>1916</v>
      </c>
      <c r="K1408" t="s">
        <v>128</v>
      </c>
      <c r="L1408" s="3">
        <v>-1000</v>
      </c>
      <c r="M1408" s="3">
        <v>-211.2</v>
      </c>
      <c r="N1408" s="3">
        <v>-1000</v>
      </c>
      <c r="O1408" s="3">
        <v>-539.6</v>
      </c>
      <c r="P1408" s="3">
        <v>-1000</v>
      </c>
      <c r="Q1408" s="3">
        <v>0</v>
      </c>
      <c r="R1408" s="3">
        <v>-1000</v>
      </c>
      <c r="S1408" s="3">
        <v>-1000</v>
      </c>
      <c r="T1408" s="4">
        <f t="shared" si="21"/>
        <v>0</v>
      </c>
    </row>
    <row r="1409" spans="1:20" x14ac:dyDescent="0.25">
      <c r="A1409" t="s">
        <v>1799</v>
      </c>
      <c r="B1409" t="s">
        <v>1800</v>
      </c>
      <c r="C1409" t="s">
        <v>104</v>
      </c>
      <c r="D1409" t="s">
        <v>1292</v>
      </c>
      <c r="E1409" t="s">
        <v>1815</v>
      </c>
      <c r="F1409" t="s">
        <v>23</v>
      </c>
      <c r="G1409" t="s">
        <v>25</v>
      </c>
      <c r="H1409" t="s">
        <v>327</v>
      </c>
      <c r="I1409" t="s">
        <v>328</v>
      </c>
      <c r="J1409" t="s">
        <v>1917</v>
      </c>
      <c r="K1409" t="s">
        <v>524</v>
      </c>
      <c r="L1409" s="3">
        <v>-35800</v>
      </c>
      <c r="M1409" s="3">
        <v>0</v>
      </c>
      <c r="N1409" s="3">
        <v>-41200</v>
      </c>
      <c r="O1409" s="3">
        <v>0</v>
      </c>
      <c r="P1409" s="3">
        <v>-41200</v>
      </c>
      <c r="Q1409" s="3">
        <v>-800</v>
      </c>
      <c r="R1409" s="3">
        <v>-41200</v>
      </c>
      <c r="S1409" s="3">
        <v>-41200</v>
      </c>
      <c r="T1409" s="4">
        <f t="shared" si="21"/>
        <v>0</v>
      </c>
    </row>
    <row r="1410" spans="1:20" x14ac:dyDescent="0.25">
      <c r="A1410" t="s">
        <v>1799</v>
      </c>
      <c r="B1410" t="s">
        <v>1800</v>
      </c>
      <c r="C1410" t="s">
        <v>104</v>
      </c>
      <c r="D1410" t="s">
        <v>1292</v>
      </c>
      <c r="E1410" t="s">
        <v>1815</v>
      </c>
      <c r="F1410" t="s">
        <v>23</v>
      </c>
      <c r="G1410" t="s">
        <v>25</v>
      </c>
      <c r="H1410" t="s">
        <v>327</v>
      </c>
      <c r="I1410" t="s">
        <v>328</v>
      </c>
      <c r="J1410" t="s">
        <v>1918</v>
      </c>
      <c r="K1410" t="s">
        <v>274</v>
      </c>
      <c r="L1410" s="3">
        <v>-1925</v>
      </c>
      <c r="M1410" s="3">
        <v>-701.19</v>
      </c>
      <c r="N1410" s="3">
        <v>-1500</v>
      </c>
      <c r="O1410" s="3">
        <v>-340</v>
      </c>
      <c r="P1410" s="3">
        <v>0</v>
      </c>
      <c r="Q1410" s="3">
        <v>0</v>
      </c>
      <c r="R1410" s="3">
        <v>-500</v>
      </c>
      <c r="S1410" s="3">
        <v>-500</v>
      </c>
      <c r="T1410" s="4">
        <f t="shared" si="21"/>
        <v>0</v>
      </c>
    </row>
    <row r="1411" spans="1:20" x14ac:dyDescent="0.25">
      <c r="A1411" t="s">
        <v>1799</v>
      </c>
      <c r="B1411" t="s">
        <v>1800</v>
      </c>
      <c r="C1411" t="s">
        <v>104</v>
      </c>
      <c r="D1411" t="s">
        <v>1292</v>
      </c>
      <c r="E1411" t="s">
        <v>1815</v>
      </c>
      <c r="F1411" t="s">
        <v>23</v>
      </c>
      <c r="G1411" t="s">
        <v>25</v>
      </c>
      <c r="H1411" t="s">
        <v>327</v>
      </c>
      <c r="I1411" t="s">
        <v>328</v>
      </c>
      <c r="J1411" t="s">
        <v>1919</v>
      </c>
      <c r="K1411" t="s">
        <v>423</v>
      </c>
      <c r="L1411" s="3">
        <v>-2000</v>
      </c>
      <c r="M1411" s="3">
        <v>0</v>
      </c>
      <c r="N1411" s="3">
        <v>-3000</v>
      </c>
      <c r="O1411" s="3">
        <v>-1868.26</v>
      </c>
      <c r="P1411" s="3">
        <v>-3000</v>
      </c>
      <c r="Q1411" s="3">
        <v>0</v>
      </c>
      <c r="R1411" s="3">
        <v>-3000</v>
      </c>
      <c r="S1411" s="3">
        <v>-3000</v>
      </c>
      <c r="T1411" s="4">
        <f t="shared" ref="T1411:T1474" si="22">S1411-R1411</f>
        <v>0</v>
      </c>
    </row>
    <row r="1412" spans="1:20" x14ac:dyDescent="0.25">
      <c r="A1412" t="s">
        <v>1799</v>
      </c>
      <c r="B1412" t="s">
        <v>1800</v>
      </c>
      <c r="C1412" t="s">
        <v>104</v>
      </c>
      <c r="D1412" t="s">
        <v>1292</v>
      </c>
      <c r="E1412" t="s">
        <v>1815</v>
      </c>
      <c r="F1412" t="s">
        <v>23</v>
      </c>
      <c r="G1412" t="s">
        <v>25</v>
      </c>
      <c r="H1412" t="s">
        <v>327</v>
      </c>
      <c r="I1412" t="s">
        <v>328</v>
      </c>
      <c r="J1412" t="s">
        <v>1920</v>
      </c>
      <c r="K1412" t="s">
        <v>425</v>
      </c>
      <c r="L1412" s="3">
        <v>-6000</v>
      </c>
      <c r="M1412" s="3">
        <v>-5988.97</v>
      </c>
      <c r="N1412" s="3">
        <v>-15000</v>
      </c>
      <c r="O1412" s="3">
        <v>-4931</v>
      </c>
      <c r="P1412" s="3">
        <v>-15000</v>
      </c>
      <c r="Q1412" s="3">
        <v>-859.42</v>
      </c>
      <c r="R1412" s="3">
        <v>-15000</v>
      </c>
      <c r="S1412" s="3">
        <v>-15000</v>
      </c>
      <c r="T1412" s="4">
        <f t="shared" si="22"/>
        <v>0</v>
      </c>
    </row>
    <row r="1413" spans="1:20" x14ac:dyDescent="0.25">
      <c r="A1413" t="s">
        <v>1799</v>
      </c>
      <c r="B1413" t="s">
        <v>1800</v>
      </c>
      <c r="C1413" t="s">
        <v>104</v>
      </c>
      <c r="D1413" t="s">
        <v>1292</v>
      </c>
      <c r="E1413" t="s">
        <v>1815</v>
      </c>
      <c r="F1413" t="s">
        <v>23</v>
      </c>
      <c r="G1413" t="s">
        <v>25</v>
      </c>
      <c r="H1413" t="s">
        <v>327</v>
      </c>
      <c r="I1413" t="s">
        <v>328</v>
      </c>
      <c r="J1413" t="s">
        <v>1921</v>
      </c>
      <c r="K1413" t="s">
        <v>1922</v>
      </c>
      <c r="L1413" s="3">
        <v>-320955</v>
      </c>
      <c r="M1413" s="3">
        <v>-320955</v>
      </c>
      <c r="N1413" s="3">
        <v>-474965</v>
      </c>
      <c r="O1413" s="3">
        <v>-474965</v>
      </c>
      <c r="P1413" s="3">
        <v>-474965</v>
      </c>
      <c r="Q1413" s="3">
        <v>-474965</v>
      </c>
      <c r="R1413" s="3">
        <v>0</v>
      </c>
      <c r="S1413" s="3">
        <v>-474965</v>
      </c>
      <c r="T1413" s="4">
        <f t="shared" si="22"/>
        <v>-474965</v>
      </c>
    </row>
    <row r="1414" spans="1:20" x14ac:dyDescent="0.25">
      <c r="A1414" t="s">
        <v>1799</v>
      </c>
      <c r="B1414" t="s">
        <v>1800</v>
      </c>
      <c r="C1414" t="s">
        <v>104</v>
      </c>
      <c r="D1414" t="s">
        <v>1292</v>
      </c>
      <c r="E1414" t="s">
        <v>1815</v>
      </c>
      <c r="F1414" t="s">
        <v>23</v>
      </c>
      <c r="G1414" t="s">
        <v>25</v>
      </c>
      <c r="H1414" t="s">
        <v>327</v>
      </c>
      <c r="I1414" t="s">
        <v>328</v>
      </c>
      <c r="J1414" t="s">
        <v>1923</v>
      </c>
      <c r="K1414" t="s">
        <v>1924</v>
      </c>
      <c r="L1414" s="3">
        <v>-6090</v>
      </c>
      <c r="M1414" s="3">
        <v>-6090</v>
      </c>
      <c r="N1414" s="3">
        <v>-6710</v>
      </c>
      <c r="O1414" s="3">
        <v>-6710.04</v>
      </c>
      <c r="P1414" s="3">
        <v>-6710</v>
      </c>
      <c r="Q1414" s="3">
        <v>-6710.04</v>
      </c>
      <c r="R1414" s="3">
        <v>-6710</v>
      </c>
      <c r="S1414" s="3">
        <v>-6710</v>
      </c>
      <c r="T1414" s="4">
        <f t="shared" si="22"/>
        <v>0</v>
      </c>
    </row>
    <row r="1415" spans="1:20" x14ac:dyDescent="0.25">
      <c r="A1415" t="s">
        <v>1799</v>
      </c>
      <c r="B1415" t="s">
        <v>1800</v>
      </c>
      <c r="C1415" t="s">
        <v>104</v>
      </c>
      <c r="D1415" t="s">
        <v>1292</v>
      </c>
      <c r="E1415" t="s">
        <v>1815</v>
      </c>
      <c r="F1415" t="s">
        <v>23</v>
      </c>
      <c r="G1415" t="s">
        <v>25</v>
      </c>
      <c r="H1415" t="s">
        <v>327</v>
      </c>
      <c r="I1415" t="s">
        <v>328</v>
      </c>
      <c r="J1415" t="s">
        <v>1925</v>
      </c>
      <c r="K1415" t="s">
        <v>156</v>
      </c>
      <c r="L1415" s="3">
        <v>0</v>
      </c>
      <c r="M1415" s="3">
        <v>0</v>
      </c>
      <c r="N1415" s="3">
        <v>-1695</v>
      </c>
      <c r="O1415" s="3">
        <v>-1695</v>
      </c>
      <c r="P1415" s="3">
        <v>-1695</v>
      </c>
      <c r="Q1415" s="3">
        <v>-1695</v>
      </c>
      <c r="R1415" s="3">
        <v>-1800</v>
      </c>
      <c r="S1415" s="3">
        <v>-1800</v>
      </c>
      <c r="T1415" s="4">
        <f t="shared" si="22"/>
        <v>0</v>
      </c>
    </row>
    <row r="1416" spans="1:20" x14ac:dyDescent="0.25">
      <c r="A1416" t="s">
        <v>1799</v>
      </c>
      <c r="B1416" t="s">
        <v>1800</v>
      </c>
      <c r="C1416" t="s">
        <v>104</v>
      </c>
      <c r="D1416" t="s">
        <v>1292</v>
      </c>
      <c r="E1416" t="s">
        <v>1815</v>
      </c>
      <c r="F1416" t="s">
        <v>23</v>
      </c>
      <c r="G1416" t="s">
        <v>25</v>
      </c>
      <c r="H1416" t="s">
        <v>327</v>
      </c>
      <c r="I1416" t="s">
        <v>328</v>
      </c>
      <c r="J1416" t="s">
        <v>1926</v>
      </c>
      <c r="K1416" t="s">
        <v>158</v>
      </c>
      <c r="L1416" s="3">
        <v>-5500</v>
      </c>
      <c r="M1416" s="3">
        <v>-5500</v>
      </c>
      <c r="N1416" s="3">
        <v>-9600</v>
      </c>
      <c r="O1416" s="3">
        <v>-9600</v>
      </c>
      <c r="P1416" s="3">
        <v>-9600</v>
      </c>
      <c r="Q1416" s="3">
        <v>-9600</v>
      </c>
      <c r="R1416" s="3">
        <v>-9600</v>
      </c>
      <c r="S1416" s="3">
        <v>-9600</v>
      </c>
      <c r="T1416" s="4">
        <f t="shared" si="22"/>
        <v>0</v>
      </c>
    </row>
    <row r="1417" spans="1:20" x14ac:dyDescent="0.25">
      <c r="A1417" t="s">
        <v>714</v>
      </c>
      <c r="B1417" t="s">
        <v>1127</v>
      </c>
      <c r="C1417" t="s">
        <v>173</v>
      </c>
      <c r="D1417" t="s">
        <v>23</v>
      </c>
      <c r="E1417" t="s">
        <v>24</v>
      </c>
      <c r="F1417" t="s">
        <v>23</v>
      </c>
      <c r="G1417" t="s">
        <v>25</v>
      </c>
      <c r="H1417" t="s">
        <v>26</v>
      </c>
      <c r="I1417" t="s">
        <v>27</v>
      </c>
      <c r="J1417" t="s">
        <v>1927</v>
      </c>
      <c r="K1417" t="s">
        <v>1692</v>
      </c>
      <c r="L1417" s="3">
        <v>0</v>
      </c>
      <c r="M1417" s="3">
        <v>0</v>
      </c>
      <c r="N1417" s="3">
        <v>425000</v>
      </c>
      <c r="O1417" s="3">
        <v>425000</v>
      </c>
      <c r="P1417" s="3">
        <v>71000</v>
      </c>
      <c r="Q1417" s="3">
        <v>0</v>
      </c>
      <c r="R1417" s="3">
        <v>1307823</v>
      </c>
      <c r="S1417" s="3">
        <v>1307823</v>
      </c>
      <c r="T1417" s="4">
        <f t="shared" si="22"/>
        <v>0</v>
      </c>
    </row>
    <row r="1418" spans="1:20" x14ac:dyDescent="0.25">
      <c r="A1418" t="s">
        <v>714</v>
      </c>
      <c r="B1418" t="s">
        <v>1127</v>
      </c>
      <c r="C1418" t="s">
        <v>104</v>
      </c>
      <c r="D1418" t="s">
        <v>544</v>
      </c>
      <c r="E1418" t="s">
        <v>545</v>
      </c>
      <c r="F1418" t="s">
        <v>23</v>
      </c>
      <c r="G1418" t="s">
        <v>25</v>
      </c>
      <c r="H1418" t="s">
        <v>546</v>
      </c>
      <c r="I1418" t="s">
        <v>547</v>
      </c>
      <c r="J1418" t="s">
        <v>1928</v>
      </c>
      <c r="K1418" t="s">
        <v>108</v>
      </c>
      <c r="L1418" s="3">
        <v>-13000</v>
      </c>
      <c r="M1418" s="3">
        <v>-15047.34</v>
      </c>
      <c r="N1418" s="3">
        <v>-15000</v>
      </c>
      <c r="O1418" s="3">
        <v>-12894.9</v>
      </c>
      <c r="P1418" s="3">
        <v>-15000</v>
      </c>
      <c r="Q1418" s="3">
        <v>-6447.57</v>
      </c>
      <c r="R1418" s="3">
        <v>0</v>
      </c>
      <c r="S1418" s="3">
        <v>0</v>
      </c>
      <c r="T1418" s="4">
        <f t="shared" si="22"/>
        <v>0</v>
      </c>
    </row>
    <row r="1419" spans="1:20" x14ac:dyDescent="0.25">
      <c r="A1419" t="s">
        <v>714</v>
      </c>
      <c r="B1419" t="s">
        <v>1127</v>
      </c>
      <c r="C1419" t="s">
        <v>104</v>
      </c>
      <c r="D1419" t="s">
        <v>1125</v>
      </c>
      <c r="E1419" t="s">
        <v>1126</v>
      </c>
      <c r="F1419" t="s">
        <v>1125</v>
      </c>
      <c r="G1419" t="s">
        <v>1127</v>
      </c>
      <c r="H1419" t="s">
        <v>627</v>
      </c>
      <c r="I1419" t="s">
        <v>628</v>
      </c>
      <c r="J1419" t="s">
        <v>1929</v>
      </c>
      <c r="K1419" t="s">
        <v>214</v>
      </c>
      <c r="L1419" s="3">
        <v>-265690</v>
      </c>
      <c r="M1419" s="3">
        <v>-264375.8</v>
      </c>
      <c r="N1419" s="3">
        <v>-261085</v>
      </c>
      <c r="O1419" s="3">
        <v>-277537.74</v>
      </c>
      <c r="P1419" s="3">
        <v>-260000</v>
      </c>
      <c r="Q1419" s="3">
        <v>-227649.72</v>
      </c>
      <c r="R1419" s="3">
        <v>-293984</v>
      </c>
      <c r="S1419" s="3">
        <v>-352059</v>
      </c>
      <c r="T1419" s="4">
        <f t="shared" si="22"/>
        <v>-58075</v>
      </c>
    </row>
    <row r="1420" spans="1:20" x14ac:dyDescent="0.25">
      <c r="A1420" t="s">
        <v>714</v>
      </c>
      <c r="B1420" t="s">
        <v>1127</v>
      </c>
      <c r="C1420" t="s">
        <v>104</v>
      </c>
      <c r="D1420" t="s">
        <v>1125</v>
      </c>
      <c r="E1420" t="s">
        <v>1126</v>
      </c>
      <c r="F1420" t="s">
        <v>1125</v>
      </c>
      <c r="G1420" t="s">
        <v>1127</v>
      </c>
      <c r="H1420" t="s">
        <v>627</v>
      </c>
      <c r="I1420" t="s">
        <v>628</v>
      </c>
      <c r="J1420" t="s">
        <v>1930</v>
      </c>
      <c r="K1420" t="s">
        <v>217</v>
      </c>
      <c r="L1420" s="3">
        <v>0</v>
      </c>
      <c r="M1420" s="3">
        <v>-1467.27</v>
      </c>
      <c r="N1420" s="3">
        <v>0</v>
      </c>
      <c r="O1420" s="3">
        <v>-876.79</v>
      </c>
      <c r="P1420" s="3">
        <v>0</v>
      </c>
      <c r="Q1420" s="3">
        <v>-1954.37</v>
      </c>
      <c r="R1420" s="3">
        <v>0</v>
      </c>
      <c r="S1420" s="3">
        <v>0</v>
      </c>
      <c r="T1420" s="4">
        <f t="shared" si="22"/>
        <v>0</v>
      </c>
    </row>
    <row r="1421" spans="1:20" x14ac:dyDescent="0.25">
      <c r="A1421" t="s">
        <v>714</v>
      </c>
      <c r="B1421" t="s">
        <v>1127</v>
      </c>
      <c r="C1421" t="s">
        <v>104</v>
      </c>
      <c r="D1421" t="s">
        <v>1125</v>
      </c>
      <c r="E1421" t="s">
        <v>1126</v>
      </c>
      <c r="F1421" t="s">
        <v>1125</v>
      </c>
      <c r="G1421" t="s">
        <v>1127</v>
      </c>
      <c r="H1421" t="s">
        <v>627</v>
      </c>
      <c r="I1421" t="s">
        <v>628</v>
      </c>
      <c r="J1421" t="s">
        <v>1931</v>
      </c>
      <c r="K1421" t="s">
        <v>219</v>
      </c>
      <c r="L1421" s="3">
        <v>0</v>
      </c>
      <c r="M1421" s="3">
        <v>0</v>
      </c>
      <c r="N1421" s="3">
        <v>0</v>
      </c>
      <c r="O1421" s="3">
        <v>-538.98</v>
      </c>
      <c r="P1421" s="3">
        <v>0</v>
      </c>
      <c r="Q1421" s="3">
        <v>0</v>
      </c>
      <c r="R1421" s="3">
        <v>0</v>
      </c>
      <c r="S1421" s="3">
        <v>0</v>
      </c>
      <c r="T1421" s="4">
        <f t="shared" si="22"/>
        <v>0</v>
      </c>
    </row>
    <row r="1422" spans="1:20" x14ac:dyDescent="0.25">
      <c r="A1422" t="s">
        <v>714</v>
      </c>
      <c r="B1422" t="s">
        <v>1127</v>
      </c>
      <c r="C1422" t="s">
        <v>104</v>
      </c>
      <c r="D1422" t="s">
        <v>1125</v>
      </c>
      <c r="E1422" t="s">
        <v>1126</v>
      </c>
      <c r="F1422" t="s">
        <v>1125</v>
      </c>
      <c r="G1422" t="s">
        <v>1127</v>
      </c>
      <c r="H1422" t="s">
        <v>627</v>
      </c>
      <c r="I1422" t="s">
        <v>628</v>
      </c>
      <c r="J1422" t="s">
        <v>1932</v>
      </c>
      <c r="K1422" t="s">
        <v>221</v>
      </c>
      <c r="L1422" s="3">
        <v>-2370</v>
      </c>
      <c r="M1422" s="3">
        <v>-1981.1</v>
      </c>
      <c r="N1422" s="3">
        <v>-2055</v>
      </c>
      <c r="O1422" s="3">
        <v>-1886.52</v>
      </c>
      <c r="P1422" s="3">
        <v>-2117</v>
      </c>
      <c r="Q1422" s="3">
        <v>-3573.96</v>
      </c>
      <c r="R1422" s="3">
        <v>-287</v>
      </c>
      <c r="S1422" s="3">
        <v>-287</v>
      </c>
      <c r="T1422" s="4">
        <f t="shared" si="22"/>
        <v>0</v>
      </c>
    </row>
    <row r="1423" spans="1:20" x14ac:dyDescent="0.25">
      <c r="A1423" t="s">
        <v>714</v>
      </c>
      <c r="B1423" t="s">
        <v>1127</v>
      </c>
      <c r="C1423" t="s">
        <v>104</v>
      </c>
      <c r="D1423" t="s">
        <v>1125</v>
      </c>
      <c r="E1423" t="s">
        <v>1126</v>
      </c>
      <c r="F1423" t="s">
        <v>1125</v>
      </c>
      <c r="G1423" t="s">
        <v>1127</v>
      </c>
      <c r="H1423" t="s">
        <v>627</v>
      </c>
      <c r="I1423" t="s">
        <v>628</v>
      </c>
      <c r="J1423" t="s">
        <v>1933</v>
      </c>
      <c r="K1423" t="s">
        <v>223</v>
      </c>
      <c r="L1423" s="3">
        <v>-2080</v>
      </c>
      <c r="M1423" s="3">
        <v>-2064.15</v>
      </c>
      <c r="N1423" s="3">
        <v>-1795</v>
      </c>
      <c r="O1423" s="3">
        <v>-2126.87</v>
      </c>
      <c r="P1423" s="3">
        <v>-1849</v>
      </c>
      <c r="Q1423" s="3">
        <v>-1539.74</v>
      </c>
      <c r="R1423" s="3">
        <v>-2380</v>
      </c>
      <c r="S1423" s="3">
        <v>-2655</v>
      </c>
      <c r="T1423" s="4">
        <f t="shared" si="22"/>
        <v>-275</v>
      </c>
    </row>
    <row r="1424" spans="1:20" x14ac:dyDescent="0.25">
      <c r="A1424" t="s">
        <v>714</v>
      </c>
      <c r="B1424" t="s">
        <v>1127</v>
      </c>
      <c r="C1424" t="s">
        <v>104</v>
      </c>
      <c r="D1424" t="s">
        <v>1125</v>
      </c>
      <c r="E1424" t="s">
        <v>1126</v>
      </c>
      <c r="F1424" t="s">
        <v>1125</v>
      </c>
      <c r="G1424" t="s">
        <v>1127</v>
      </c>
      <c r="H1424" t="s">
        <v>627</v>
      </c>
      <c r="I1424" t="s">
        <v>628</v>
      </c>
      <c r="J1424" t="s">
        <v>1934</v>
      </c>
      <c r="K1424" t="s">
        <v>225</v>
      </c>
      <c r="L1424" s="3">
        <v>-48530</v>
      </c>
      <c r="M1424" s="3">
        <v>-48377.69</v>
      </c>
      <c r="N1424" s="3">
        <v>-49535</v>
      </c>
      <c r="O1424" s="3">
        <v>-54171.06</v>
      </c>
      <c r="P1424" s="3">
        <v>-49535</v>
      </c>
      <c r="Q1424" s="3">
        <v>-45154.79</v>
      </c>
      <c r="R1424" s="3">
        <v>-54140</v>
      </c>
      <c r="S1424" s="3">
        <v>-78124</v>
      </c>
      <c r="T1424" s="4">
        <f t="shared" si="22"/>
        <v>-23984</v>
      </c>
    </row>
    <row r="1425" spans="1:20" x14ac:dyDescent="0.25">
      <c r="A1425" t="s">
        <v>714</v>
      </c>
      <c r="B1425" t="s">
        <v>1127</v>
      </c>
      <c r="C1425" t="s">
        <v>104</v>
      </c>
      <c r="D1425" t="s">
        <v>1125</v>
      </c>
      <c r="E1425" t="s">
        <v>1126</v>
      </c>
      <c r="F1425" t="s">
        <v>1125</v>
      </c>
      <c r="G1425" t="s">
        <v>1127</v>
      </c>
      <c r="H1425" t="s">
        <v>627</v>
      </c>
      <c r="I1425" t="s">
        <v>628</v>
      </c>
      <c r="J1425" t="s">
        <v>1935</v>
      </c>
      <c r="K1425" t="s">
        <v>227</v>
      </c>
      <c r="L1425" s="3">
        <v>-19745</v>
      </c>
      <c r="M1425" s="3">
        <v>-19666.28</v>
      </c>
      <c r="N1425" s="3">
        <v>-19935</v>
      </c>
      <c r="O1425" s="3">
        <v>-21155.95</v>
      </c>
      <c r="P1425" s="3">
        <v>-19935</v>
      </c>
      <c r="Q1425" s="3">
        <v>-17045.02</v>
      </c>
      <c r="R1425" s="3">
        <v>-28706</v>
      </c>
      <c r="S1425" s="3">
        <v>-29381</v>
      </c>
      <c r="T1425" s="4">
        <f t="shared" si="22"/>
        <v>-675</v>
      </c>
    </row>
    <row r="1426" spans="1:20" x14ac:dyDescent="0.25">
      <c r="A1426" t="s">
        <v>714</v>
      </c>
      <c r="B1426" t="s">
        <v>1127</v>
      </c>
      <c r="C1426" t="s">
        <v>104</v>
      </c>
      <c r="D1426" t="s">
        <v>1125</v>
      </c>
      <c r="E1426" t="s">
        <v>1126</v>
      </c>
      <c r="F1426" t="s">
        <v>1125</v>
      </c>
      <c r="G1426" t="s">
        <v>1127</v>
      </c>
      <c r="H1426" t="s">
        <v>627</v>
      </c>
      <c r="I1426" t="s">
        <v>628</v>
      </c>
      <c r="J1426" t="s">
        <v>1936</v>
      </c>
      <c r="K1426" t="s">
        <v>229</v>
      </c>
      <c r="L1426" s="3">
        <v>-27430</v>
      </c>
      <c r="M1426" s="3">
        <v>-33431.03</v>
      </c>
      <c r="N1426" s="3">
        <v>-38465</v>
      </c>
      <c r="O1426" s="3">
        <v>-31699.21</v>
      </c>
      <c r="P1426" s="3">
        <v>-38465</v>
      </c>
      <c r="Q1426" s="3">
        <v>-33154.94</v>
      </c>
      <c r="R1426" s="3">
        <v>-48822</v>
      </c>
      <c r="S1426" s="3">
        <v>-56994</v>
      </c>
      <c r="T1426" s="4">
        <f t="shared" si="22"/>
        <v>-8172</v>
      </c>
    </row>
    <row r="1427" spans="1:20" x14ac:dyDescent="0.25">
      <c r="A1427" t="s">
        <v>714</v>
      </c>
      <c r="B1427" t="s">
        <v>1127</v>
      </c>
      <c r="C1427" t="s">
        <v>104</v>
      </c>
      <c r="D1427" t="s">
        <v>1125</v>
      </c>
      <c r="E1427" t="s">
        <v>1126</v>
      </c>
      <c r="F1427" t="s">
        <v>1125</v>
      </c>
      <c r="G1427" t="s">
        <v>1127</v>
      </c>
      <c r="H1427" t="s">
        <v>627</v>
      </c>
      <c r="I1427" t="s">
        <v>628</v>
      </c>
      <c r="J1427" t="s">
        <v>1937</v>
      </c>
      <c r="K1427" t="s">
        <v>231</v>
      </c>
      <c r="L1427" s="3">
        <v>-2925</v>
      </c>
      <c r="M1427" s="3">
        <v>-4074.07</v>
      </c>
      <c r="N1427" s="3">
        <v>-3970</v>
      </c>
      <c r="O1427" s="3">
        <v>-3968.44</v>
      </c>
      <c r="P1427" s="3">
        <v>-3970</v>
      </c>
      <c r="Q1427" s="3">
        <v>-2931.67</v>
      </c>
      <c r="R1427" s="3">
        <v>-4840</v>
      </c>
      <c r="S1427" s="3">
        <v>-5015</v>
      </c>
      <c r="T1427" s="4">
        <f t="shared" si="22"/>
        <v>-175</v>
      </c>
    </row>
    <row r="1428" spans="1:20" x14ac:dyDescent="0.25">
      <c r="A1428" t="s">
        <v>714</v>
      </c>
      <c r="B1428" t="s">
        <v>1127</v>
      </c>
      <c r="C1428" t="s">
        <v>104</v>
      </c>
      <c r="D1428" t="s">
        <v>1125</v>
      </c>
      <c r="E1428" t="s">
        <v>1126</v>
      </c>
      <c r="F1428" t="s">
        <v>1125</v>
      </c>
      <c r="G1428" t="s">
        <v>1127</v>
      </c>
      <c r="H1428" t="s">
        <v>627</v>
      </c>
      <c r="I1428" t="s">
        <v>628</v>
      </c>
      <c r="J1428" t="s">
        <v>1938</v>
      </c>
      <c r="K1428" t="s">
        <v>233</v>
      </c>
      <c r="L1428" s="3">
        <v>-490</v>
      </c>
      <c r="M1428" s="3">
        <v>-635.47</v>
      </c>
      <c r="N1428" s="3">
        <v>-615</v>
      </c>
      <c r="O1428" s="3">
        <v>-644.64</v>
      </c>
      <c r="P1428" s="3">
        <v>-615</v>
      </c>
      <c r="Q1428" s="3">
        <v>-493.91</v>
      </c>
      <c r="R1428" s="3">
        <v>-800</v>
      </c>
      <c r="S1428" s="3">
        <v>-827</v>
      </c>
      <c r="T1428" s="4">
        <f t="shared" si="22"/>
        <v>-27</v>
      </c>
    </row>
    <row r="1429" spans="1:20" x14ac:dyDescent="0.25">
      <c r="A1429" t="s">
        <v>714</v>
      </c>
      <c r="B1429" t="s">
        <v>1127</v>
      </c>
      <c r="C1429" t="s">
        <v>104</v>
      </c>
      <c r="D1429" t="s">
        <v>1125</v>
      </c>
      <c r="E1429" t="s">
        <v>1126</v>
      </c>
      <c r="F1429" t="s">
        <v>1125</v>
      </c>
      <c r="G1429" t="s">
        <v>1127</v>
      </c>
      <c r="H1429" t="s">
        <v>627</v>
      </c>
      <c r="I1429" t="s">
        <v>628</v>
      </c>
      <c r="J1429" t="s">
        <v>1939</v>
      </c>
      <c r="K1429" t="s">
        <v>235</v>
      </c>
      <c r="L1429" s="3">
        <v>-340</v>
      </c>
      <c r="M1429" s="3">
        <v>-347.88</v>
      </c>
      <c r="N1429" s="3">
        <v>-330</v>
      </c>
      <c r="O1429" s="3">
        <v>-348.44</v>
      </c>
      <c r="P1429" s="3">
        <v>-330</v>
      </c>
      <c r="Q1429" s="3">
        <v>-344.34</v>
      </c>
      <c r="R1429" s="3">
        <v>-262</v>
      </c>
      <c r="S1429" s="3">
        <v>-415</v>
      </c>
      <c r="T1429" s="4">
        <f t="shared" si="22"/>
        <v>-153</v>
      </c>
    </row>
    <row r="1430" spans="1:20" x14ac:dyDescent="0.25">
      <c r="A1430" t="s">
        <v>714</v>
      </c>
      <c r="B1430" t="s">
        <v>1127</v>
      </c>
      <c r="C1430" t="s">
        <v>104</v>
      </c>
      <c r="D1430" t="s">
        <v>1125</v>
      </c>
      <c r="E1430" t="s">
        <v>1126</v>
      </c>
      <c r="F1430" t="s">
        <v>1125</v>
      </c>
      <c r="G1430" t="s">
        <v>1127</v>
      </c>
      <c r="H1430" t="s">
        <v>627</v>
      </c>
      <c r="I1430" t="s">
        <v>628</v>
      </c>
      <c r="J1430" t="s">
        <v>1940</v>
      </c>
      <c r="K1430" t="s">
        <v>237</v>
      </c>
      <c r="L1430" s="3">
        <v>-7260</v>
      </c>
      <c r="M1430" s="3">
        <v>-7260</v>
      </c>
      <c r="N1430" s="3">
        <v>-7960</v>
      </c>
      <c r="O1430" s="3">
        <v>-7959.96</v>
      </c>
      <c r="P1430" s="3">
        <v>-7960</v>
      </c>
      <c r="Q1430" s="3">
        <v>-7959.96</v>
      </c>
      <c r="R1430" s="3">
        <v>0</v>
      </c>
      <c r="S1430" s="3">
        <v>-8400</v>
      </c>
      <c r="T1430" s="4">
        <f t="shared" si="22"/>
        <v>-8400</v>
      </c>
    </row>
    <row r="1431" spans="1:20" x14ac:dyDescent="0.25">
      <c r="A1431" t="s">
        <v>714</v>
      </c>
      <c r="B1431" t="s">
        <v>1127</v>
      </c>
      <c r="C1431" t="s">
        <v>104</v>
      </c>
      <c r="D1431" t="s">
        <v>1125</v>
      </c>
      <c r="E1431" t="s">
        <v>1126</v>
      </c>
      <c r="F1431" t="s">
        <v>1125</v>
      </c>
      <c r="G1431" t="s">
        <v>1127</v>
      </c>
      <c r="H1431" t="s">
        <v>627</v>
      </c>
      <c r="I1431" t="s">
        <v>628</v>
      </c>
      <c r="J1431" t="s">
        <v>1941</v>
      </c>
      <c r="K1431" t="s">
        <v>239</v>
      </c>
      <c r="L1431" s="3">
        <v>-1550</v>
      </c>
      <c r="M1431" s="3">
        <v>-1330.92</v>
      </c>
      <c r="N1431" s="3">
        <v>-1280</v>
      </c>
      <c r="O1431" s="3">
        <v>-1248.23</v>
      </c>
      <c r="P1431" s="3">
        <v>-1280</v>
      </c>
      <c r="Q1431" s="3">
        <v>-1128.98</v>
      </c>
      <c r="R1431" s="3">
        <v>-1845</v>
      </c>
      <c r="S1431" s="3">
        <v>-2143</v>
      </c>
      <c r="T1431" s="4">
        <f t="shared" si="22"/>
        <v>-298</v>
      </c>
    </row>
    <row r="1432" spans="1:20" x14ac:dyDescent="0.25">
      <c r="A1432" t="s">
        <v>714</v>
      </c>
      <c r="B1432" t="s">
        <v>1127</v>
      </c>
      <c r="C1432" t="s">
        <v>104</v>
      </c>
      <c r="D1432" t="s">
        <v>1125</v>
      </c>
      <c r="E1432" t="s">
        <v>1126</v>
      </c>
      <c r="F1432" t="s">
        <v>1125</v>
      </c>
      <c r="G1432" t="s">
        <v>1127</v>
      </c>
      <c r="H1432" t="s">
        <v>627</v>
      </c>
      <c r="I1432" t="s">
        <v>628</v>
      </c>
      <c r="J1432" t="s">
        <v>1942</v>
      </c>
      <c r="K1432" t="s">
        <v>241</v>
      </c>
      <c r="L1432" s="3">
        <v>-7220</v>
      </c>
      <c r="M1432" s="3">
        <v>-5816.1</v>
      </c>
      <c r="N1432" s="3">
        <v>-5735</v>
      </c>
      <c r="O1432" s="3">
        <v>-5576.11</v>
      </c>
      <c r="P1432" s="3">
        <v>-5735</v>
      </c>
      <c r="Q1432" s="3">
        <v>-3482.69</v>
      </c>
      <c r="R1432" s="3">
        <v>-2497</v>
      </c>
      <c r="S1432" s="3">
        <v>-2620</v>
      </c>
      <c r="T1432" s="4">
        <f t="shared" si="22"/>
        <v>-123</v>
      </c>
    </row>
    <row r="1433" spans="1:20" x14ac:dyDescent="0.25">
      <c r="A1433" t="s">
        <v>714</v>
      </c>
      <c r="B1433" t="s">
        <v>1127</v>
      </c>
      <c r="C1433" t="s">
        <v>104</v>
      </c>
      <c r="D1433" t="s">
        <v>1125</v>
      </c>
      <c r="E1433" t="s">
        <v>1126</v>
      </c>
      <c r="F1433" t="s">
        <v>1125</v>
      </c>
      <c r="G1433" t="s">
        <v>1127</v>
      </c>
      <c r="H1433" t="s">
        <v>627</v>
      </c>
      <c r="I1433" t="s">
        <v>628</v>
      </c>
      <c r="J1433" t="s">
        <v>1943</v>
      </c>
      <c r="K1433" t="s">
        <v>207</v>
      </c>
      <c r="L1433" s="3">
        <v>-4240</v>
      </c>
      <c r="M1433" s="3">
        <v>-3967.77</v>
      </c>
      <c r="N1433" s="3">
        <v>-3815</v>
      </c>
      <c r="O1433" s="3">
        <v>-4160.0600000000004</v>
      </c>
      <c r="P1433" s="3">
        <v>-3815</v>
      </c>
      <c r="Q1433" s="3">
        <v>-3457.74</v>
      </c>
      <c r="R1433" s="3">
        <v>-4356</v>
      </c>
      <c r="S1433" s="3">
        <v>-5205</v>
      </c>
      <c r="T1433" s="4">
        <f t="shared" si="22"/>
        <v>-849</v>
      </c>
    </row>
    <row r="1434" spans="1:20" x14ac:dyDescent="0.25">
      <c r="A1434" t="s">
        <v>714</v>
      </c>
      <c r="B1434" t="s">
        <v>1127</v>
      </c>
      <c r="C1434" t="s">
        <v>104</v>
      </c>
      <c r="D1434" t="s">
        <v>1125</v>
      </c>
      <c r="E1434" t="s">
        <v>1126</v>
      </c>
      <c r="F1434" t="s">
        <v>1125</v>
      </c>
      <c r="G1434" t="s">
        <v>1127</v>
      </c>
      <c r="H1434" t="s">
        <v>627</v>
      </c>
      <c r="I1434" t="s">
        <v>628</v>
      </c>
      <c r="J1434" t="s">
        <v>1944</v>
      </c>
      <c r="K1434" t="s">
        <v>248</v>
      </c>
      <c r="L1434" s="3">
        <v>-690</v>
      </c>
      <c r="M1434" s="3">
        <v>-1461.36</v>
      </c>
      <c r="N1434" s="3">
        <v>-1330</v>
      </c>
      <c r="O1434" s="3">
        <v>-1497.36</v>
      </c>
      <c r="P1434" s="3">
        <v>-1330</v>
      </c>
      <c r="Q1434" s="3">
        <v>-1059.6500000000001</v>
      </c>
      <c r="R1434" s="3">
        <v>-1042</v>
      </c>
      <c r="S1434" s="3">
        <v>-1042</v>
      </c>
      <c r="T1434" s="4">
        <f t="shared" si="22"/>
        <v>0</v>
      </c>
    </row>
    <row r="1435" spans="1:20" x14ac:dyDescent="0.25">
      <c r="A1435" t="s">
        <v>714</v>
      </c>
      <c r="B1435" t="s">
        <v>1127</v>
      </c>
      <c r="C1435" t="s">
        <v>104</v>
      </c>
      <c r="D1435" t="s">
        <v>1125</v>
      </c>
      <c r="E1435" t="s">
        <v>1126</v>
      </c>
      <c r="F1435" t="s">
        <v>1125</v>
      </c>
      <c r="G1435" t="s">
        <v>1127</v>
      </c>
      <c r="H1435" t="s">
        <v>627</v>
      </c>
      <c r="I1435" t="s">
        <v>628</v>
      </c>
      <c r="J1435" t="s">
        <v>1945</v>
      </c>
      <c r="K1435" t="s">
        <v>250</v>
      </c>
      <c r="L1435" s="3">
        <v>-9130</v>
      </c>
      <c r="M1435" s="3">
        <v>-9096.83</v>
      </c>
      <c r="N1435" s="3">
        <v>-9070</v>
      </c>
      <c r="O1435" s="3">
        <v>-7740.21</v>
      </c>
      <c r="P1435" s="3">
        <v>-9070</v>
      </c>
      <c r="Q1435" s="3">
        <v>-3199.23</v>
      </c>
      <c r="R1435" s="3">
        <v>0</v>
      </c>
      <c r="S1435" s="3">
        <v>0</v>
      </c>
      <c r="T1435" s="4">
        <f t="shared" si="22"/>
        <v>0</v>
      </c>
    </row>
    <row r="1436" spans="1:20" x14ac:dyDescent="0.25">
      <c r="A1436" t="s">
        <v>714</v>
      </c>
      <c r="B1436" t="s">
        <v>1127</v>
      </c>
      <c r="C1436" t="s">
        <v>104</v>
      </c>
      <c r="D1436" t="s">
        <v>1125</v>
      </c>
      <c r="E1436" t="s">
        <v>1126</v>
      </c>
      <c r="F1436" t="s">
        <v>1125</v>
      </c>
      <c r="G1436" t="s">
        <v>1127</v>
      </c>
      <c r="H1436" t="s">
        <v>627</v>
      </c>
      <c r="I1436" t="s">
        <v>628</v>
      </c>
      <c r="J1436" t="s">
        <v>1946</v>
      </c>
      <c r="K1436" t="s">
        <v>108</v>
      </c>
      <c r="L1436" s="3">
        <v>-600</v>
      </c>
      <c r="M1436" s="3">
        <v>0</v>
      </c>
      <c r="N1436" s="3">
        <v>0</v>
      </c>
      <c r="O1436" s="3">
        <v>0</v>
      </c>
      <c r="P1436" s="3">
        <v>0</v>
      </c>
      <c r="Q1436" s="3">
        <v>0</v>
      </c>
      <c r="R1436" s="3">
        <v>0</v>
      </c>
      <c r="S1436" s="3">
        <v>0</v>
      </c>
      <c r="T1436" s="4">
        <f t="shared" si="22"/>
        <v>0</v>
      </c>
    </row>
    <row r="1437" spans="1:20" x14ac:dyDescent="0.25">
      <c r="A1437" t="s">
        <v>714</v>
      </c>
      <c r="B1437" t="s">
        <v>1127</v>
      </c>
      <c r="C1437" t="s">
        <v>104</v>
      </c>
      <c r="D1437" t="s">
        <v>1125</v>
      </c>
      <c r="E1437" t="s">
        <v>1126</v>
      </c>
      <c r="F1437" t="s">
        <v>1125</v>
      </c>
      <c r="G1437" t="s">
        <v>1127</v>
      </c>
      <c r="H1437" t="s">
        <v>627</v>
      </c>
      <c r="I1437" t="s">
        <v>628</v>
      </c>
      <c r="J1437" t="s">
        <v>1947</v>
      </c>
      <c r="K1437" t="s">
        <v>254</v>
      </c>
      <c r="L1437" s="3">
        <v>-375</v>
      </c>
      <c r="M1437" s="3">
        <v>-242.79</v>
      </c>
      <c r="N1437" s="3">
        <v>-300</v>
      </c>
      <c r="O1437" s="3">
        <v>-240.56</v>
      </c>
      <c r="P1437" s="3">
        <v>-300</v>
      </c>
      <c r="Q1437" s="3">
        <v>-217.01</v>
      </c>
      <c r="R1437" s="3">
        <v>-309</v>
      </c>
      <c r="S1437" s="3">
        <v>-309</v>
      </c>
      <c r="T1437" s="4">
        <f t="shared" si="22"/>
        <v>0</v>
      </c>
    </row>
    <row r="1438" spans="1:20" x14ac:dyDescent="0.25">
      <c r="A1438" t="s">
        <v>714</v>
      </c>
      <c r="B1438" t="s">
        <v>1127</v>
      </c>
      <c r="C1438" t="s">
        <v>104</v>
      </c>
      <c r="D1438" t="s">
        <v>1125</v>
      </c>
      <c r="E1438" t="s">
        <v>1126</v>
      </c>
      <c r="F1438" t="s">
        <v>1125</v>
      </c>
      <c r="G1438" t="s">
        <v>1127</v>
      </c>
      <c r="H1438" t="s">
        <v>627</v>
      </c>
      <c r="I1438" t="s">
        <v>628</v>
      </c>
      <c r="J1438" t="s">
        <v>1948</v>
      </c>
      <c r="K1438" t="s">
        <v>116</v>
      </c>
      <c r="L1438" s="3">
        <v>-2800</v>
      </c>
      <c r="M1438" s="3">
        <v>-2313.4</v>
      </c>
      <c r="N1438" s="3">
        <v>-3000</v>
      </c>
      <c r="O1438" s="3">
        <v>-2735.11</v>
      </c>
      <c r="P1438" s="3">
        <v>-3000</v>
      </c>
      <c r="Q1438" s="3">
        <v>-2370</v>
      </c>
      <c r="R1438" s="3">
        <v>-3800</v>
      </c>
      <c r="S1438" s="3">
        <v>-3800</v>
      </c>
      <c r="T1438" s="4">
        <f t="shared" si="22"/>
        <v>0</v>
      </c>
    </row>
    <row r="1439" spans="1:20" x14ac:dyDescent="0.25">
      <c r="A1439" t="s">
        <v>714</v>
      </c>
      <c r="B1439" t="s">
        <v>1127</v>
      </c>
      <c r="C1439" t="s">
        <v>104</v>
      </c>
      <c r="D1439" t="s">
        <v>1125</v>
      </c>
      <c r="E1439" t="s">
        <v>1126</v>
      </c>
      <c r="F1439" t="s">
        <v>1125</v>
      </c>
      <c r="G1439" t="s">
        <v>1127</v>
      </c>
      <c r="H1439" t="s">
        <v>627</v>
      </c>
      <c r="I1439" t="s">
        <v>628</v>
      </c>
      <c r="J1439" t="s">
        <v>1949</v>
      </c>
      <c r="K1439" t="s">
        <v>261</v>
      </c>
      <c r="L1439" s="3">
        <v>-4000</v>
      </c>
      <c r="M1439" s="3">
        <v>-1357.53</v>
      </c>
      <c r="N1439" s="3">
        <v>-3000</v>
      </c>
      <c r="O1439" s="3">
        <v>-1263.26</v>
      </c>
      <c r="P1439" s="3">
        <v>-3000</v>
      </c>
      <c r="Q1439" s="3">
        <v>-467.71</v>
      </c>
      <c r="R1439" s="3">
        <v>-2000</v>
      </c>
      <c r="S1439" s="3">
        <v>-2000</v>
      </c>
      <c r="T1439" s="4">
        <f t="shared" si="22"/>
        <v>0</v>
      </c>
    </row>
    <row r="1440" spans="1:20" x14ac:dyDescent="0.25">
      <c r="A1440" t="s">
        <v>714</v>
      </c>
      <c r="B1440" t="s">
        <v>1127</v>
      </c>
      <c r="C1440" t="s">
        <v>104</v>
      </c>
      <c r="D1440" t="s">
        <v>1125</v>
      </c>
      <c r="E1440" t="s">
        <v>1126</v>
      </c>
      <c r="F1440" t="s">
        <v>1125</v>
      </c>
      <c r="G1440" t="s">
        <v>1127</v>
      </c>
      <c r="H1440" t="s">
        <v>627</v>
      </c>
      <c r="I1440" t="s">
        <v>628</v>
      </c>
      <c r="J1440" t="s">
        <v>1950</v>
      </c>
      <c r="K1440" t="s">
        <v>515</v>
      </c>
      <c r="L1440" s="3">
        <v>-3000</v>
      </c>
      <c r="M1440" s="3">
        <v>-3316.32</v>
      </c>
      <c r="N1440" s="3">
        <v>-4000</v>
      </c>
      <c r="O1440" s="3">
        <v>-3963.3</v>
      </c>
      <c r="P1440" s="3">
        <v>-4000</v>
      </c>
      <c r="Q1440" s="3">
        <v>-2780.78</v>
      </c>
      <c r="R1440" s="3">
        <v>-8500</v>
      </c>
      <c r="S1440" s="3">
        <v>-8500</v>
      </c>
      <c r="T1440" s="4">
        <f t="shared" si="22"/>
        <v>0</v>
      </c>
    </row>
    <row r="1441" spans="1:20" x14ac:dyDescent="0.25">
      <c r="A1441" t="s">
        <v>714</v>
      </c>
      <c r="B1441" t="s">
        <v>1127</v>
      </c>
      <c r="C1441" t="s">
        <v>104</v>
      </c>
      <c r="D1441" t="s">
        <v>1125</v>
      </c>
      <c r="E1441" t="s">
        <v>1126</v>
      </c>
      <c r="F1441" t="s">
        <v>1125</v>
      </c>
      <c r="G1441" t="s">
        <v>1127</v>
      </c>
      <c r="H1441" t="s">
        <v>627</v>
      </c>
      <c r="I1441" t="s">
        <v>628</v>
      </c>
      <c r="J1441" t="s">
        <v>1951</v>
      </c>
      <c r="K1441" t="s">
        <v>122</v>
      </c>
      <c r="L1441" s="3">
        <v>-1380</v>
      </c>
      <c r="M1441" s="3">
        <v>-983</v>
      </c>
      <c r="N1441" s="3">
        <v>-1400</v>
      </c>
      <c r="O1441" s="3">
        <v>-1326.5</v>
      </c>
      <c r="P1441" s="3">
        <v>-1400</v>
      </c>
      <c r="Q1441" s="3">
        <v>-1694</v>
      </c>
      <c r="R1441" s="3">
        <v>-2200</v>
      </c>
      <c r="S1441" s="3">
        <v>-2200</v>
      </c>
      <c r="T1441" s="4">
        <f t="shared" si="22"/>
        <v>0</v>
      </c>
    </row>
    <row r="1442" spans="1:20" x14ac:dyDescent="0.25">
      <c r="A1442" t="s">
        <v>714</v>
      </c>
      <c r="B1442" t="s">
        <v>1127</v>
      </c>
      <c r="C1442" t="s">
        <v>104</v>
      </c>
      <c r="D1442" t="s">
        <v>1125</v>
      </c>
      <c r="E1442" t="s">
        <v>1126</v>
      </c>
      <c r="F1442" t="s">
        <v>1125</v>
      </c>
      <c r="G1442" t="s">
        <v>1127</v>
      </c>
      <c r="H1442" t="s">
        <v>627</v>
      </c>
      <c r="I1442" t="s">
        <v>628</v>
      </c>
      <c r="J1442" t="s">
        <v>1952</v>
      </c>
      <c r="K1442" t="s">
        <v>124</v>
      </c>
      <c r="L1442" s="3">
        <v>-150</v>
      </c>
      <c r="M1442" s="3">
        <v>-180</v>
      </c>
      <c r="N1442" s="3">
        <v>-225</v>
      </c>
      <c r="O1442" s="3">
        <v>-180</v>
      </c>
      <c r="P1442" s="3">
        <v>-225</v>
      </c>
      <c r="Q1442" s="3">
        <v>-180</v>
      </c>
      <c r="R1442" s="3">
        <v>-230</v>
      </c>
      <c r="S1442" s="3">
        <v>-230</v>
      </c>
      <c r="T1442" s="4">
        <f t="shared" si="22"/>
        <v>0</v>
      </c>
    </row>
    <row r="1443" spans="1:20" x14ac:dyDescent="0.25">
      <c r="A1443" t="s">
        <v>714</v>
      </c>
      <c r="B1443" t="s">
        <v>1127</v>
      </c>
      <c r="C1443" t="s">
        <v>104</v>
      </c>
      <c r="D1443" t="s">
        <v>1125</v>
      </c>
      <c r="E1443" t="s">
        <v>1126</v>
      </c>
      <c r="F1443" t="s">
        <v>1125</v>
      </c>
      <c r="G1443" t="s">
        <v>1127</v>
      </c>
      <c r="H1443" t="s">
        <v>627</v>
      </c>
      <c r="I1443" t="s">
        <v>628</v>
      </c>
      <c r="J1443" t="s">
        <v>1953</v>
      </c>
      <c r="K1443" t="s">
        <v>701</v>
      </c>
      <c r="L1443" s="3">
        <v>-500</v>
      </c>
      <c r="M1443" s="3">
        <v>0</v>
      </c>
      <c r="N1443" s="3">
        <v>-750</v>
      </c>
      <c r="O1443" s="3">
        <v>-619</v>
      </c>
      <c r="P1443" s="3">
        <v>-750</v>
      </c>
      <c r="Q1443" s="3">
        <v>-680</v>
      </c>
      <c r="R1443" s="3">
        <v>-750</v>
      </c>
      <c r="S1443" s="3">
        <v>-750</v>
      </c>
      <c r="T1443" s="4">
        <f t="shared" si="22"/>
        <v>0</v>
      </c>
    </row>
    <row r="1444" spans="1:20" x14ac:dyDescent="0.25">
      <c r="A1444" t="s">
        <v>714</v>
      </c>
      <c r="B1444" t="s">
        <v>1127</v>
      </c>
      <c r="C1444" t="s">
        <v>104</v>
      </c>
      <c r="D1444" t="s">
        <v>1125</v>
      </c>
      <c r="E1444" t="s">
        <v>1126</v>
      </c>
      <c r="F1444" t="s">
        <v>1125</v>
      </c>
      <c r="G1444" t="s">
        <v>1127</v>
      </c>
      <c r="H1444" t="s">
        <v>627</v>
      </c>
      <c r="I1444" t="s">
        <v>628</v>
      </c>
      <c r="J1444" t="s">
        <v>1954</v>
      </c>
      <c r="K1444" t="s">
        <v>266</v>
      </c>
      <c r="L1444" s="3">
        <v>-30190</v>
      </c>
      <c r="M1444" s="3">
        <v>-30190</v>
      </c>
      <c r="N1444" s="3">
        <v>-35590</v>
      </c>
      <c r="O1444" s="3">
        <v>-35589.96</v>
      </c>
      <c r="P1444" s="3">
        <v>-35590</v>
      </c>
      <c r="Q1444" s="3">
        <v>-35589.96</v>
      </c>
      <c r="R1444" s="3">
        <v>-35592</v>
      </c>
      <c r="S1444" s="3">
        <v>-36000</v>
      </c>
      <c r="T1444" s="4">
        <f t="shared" si="22"/>
        <v>-408</v>
      </c>
    </row>
    <row r="1445" spans="1:20" x14ac:dyDescent="0.25">
      <c r="A1445" t="s">
        <v>714</v>
      </c>
      <c r="B1445" t="s">
        <v>1127</v>
      </c>
      <c r="C1445" t="s">
        <v>104</v>
      </c>
      <c r="D1445" t="s">
        <v>1125</v>
      </c>
      <c r="E1445" t="s">
        <v>1126</v>
      </c>
      <c r="F1445" t="s">
        <v>1125</v>
      </c>
      <c r="G1445" t="s">
        <v>1127</v>
      </c>
      <c r="H1445" t="s">
        <v>627</v>
      </c>
      <c r="I1445" t="s">
        <v>628</v>
      </c>
      <c r="J1445" t="s">
        <v>1955</v>
      </c>
      <c r="K1445" t="s">
        <v>268</v>
      </c>
      <c r="L1445" s="3">
        <v>-600</v>
      </c>
      <c r="M1445" s="3">
        <v>-756.04</v>
      </c>
      <c r="N1445" s="3">
        <v>-700</v>
      </c>
      <c r="O1445" s="3">
        <v>-223.65</v>
      </c>
      <c r="P1445" s="3">
        <v>-700</v>
      </c>
      <c r="Q1445" s="3">
        <v>0</v>
      </c>
      <c r="R1445" s="3">
        <v>-700</v>
      </c>
      <c r="S1445" s="3">
        <v>-700</v>
      </c>
      <c r="T1445" s="4">
        <f t="shared" si="22"/>
        <v>0</v>
      </c>
    </row>
    <row r="1446" spans="1:20" x14ac:dyDescent="0.25">
      <c r="A1446" t="s">
        <v>714</v>
      </c>
      <c r="B1446" t="s">
        <v>1127</v>
      </c>
      <c r="C1446" t="s">
        <v>104</v>
      </c>
      <c r="D1446" t="s">
        <v>1125</v>
      </c>
      <c r="E1446" t="s">
        <v>1126</v>
      </c>
      <c r="F1446" t="s">
        <v>1125</v>
      </c>
      <c r="G1446" t="s">
        <v>1127</v>
      </c>
      <c r="H1446" t="s">
        <v>627</v>
      </c>
      <c r="I1446" t="s">
        <v>628</v>
      </c>
      <c r="J1446" t="s">
        <v>1956</v>
      </c>
      <c r="K1446" t="s">
        <v>270</v>
      </c>
      <c r="L1446" s="3">
        <v>-150</v>
      </c>
      <c r="M1446" s="3">
        <v>-160.79</v>
      </c>
      <c r="N1446" s="3">
        <v>-150</v>
      </c>
      <c r="O1446" s="3">
        <v>0</v>
      </c>
      <c r="P1446" s="3">
        <v>-150</v>
      </c>
      <c r="Q1446" s="3">
        <v>0</v>
      </c>
      <c r="R1446" s="3">
        <v>-150</v>
      </c>
      <c r="S1446" s="3">
        <v>-150</v>
      </c>
      <c r="T1446" s="4">
        <f t="shared" si="22"/>
        <v>0</v>
      </c>
    </row>
    <row r="1447" spans="1:20" x14ac:dyDescent="0.25">
      <c r="A1447" t="s">
        <v>714</v>
      </c>
      <c r="B1447" t="s">
        <v>1127</v>
      </c>
      <c r="C1447" t="s">
        <v>104</v>
      </c>
      <c r="D1447" t="s">
        <v>1125</v>
      </c>
      <c r="E1447" t="s">
        <v>1126</v>
      </c>
      <c r="F1447" t="s">
        <v>1125</v>
      </c>
      <c r="G1447" t="s">
        <v>1127</v>
      </c>
      <c r="H1447" t="s">
        <v>627</v>
      </c>
      <c r="I1447" t="s">
        <v>628</v>
      </c>
      <c r="J1447" t="s">
        <v>1957</v>
      </c>
      <c r="K1447" t="s">
        <v>272</v>
      </c>
      <c r="L1447" s="3">
        <v>-8000</v>
      </c>
      <c r="M1447" s="3">
        <v>-8082.24</v>
      </c>
      <c r="N1447" s="3">
        <v>-8000</v>
      </c>
      <c r="O1447" s="3">
        <v>-5660.07</v>
      </c>
      <c r="P1447" s="3">
        <v>-1500</v>
      </c>
      <c r="Q1447" s="3">
        <v>-665</v>
      </c>
      <c r="R1447" s="3">
        <v>-8000</v>
      </c>
      <c r="S1447" s="3">
        <v>-8000</v>
      </c>
      <c r="T1447" s="4">
        <f t="shared" si="22"/>
        <v>0</v>
      </c>
    </row>
    <row r="1448" spans="1:20" x14ac:dyDescent="0.25">
      <c r="A1448" t="s">
        <v>714</v>
      </c>
      <c r="B1448" t="s">
        <v>1127</v>
      </c>
      <c r="C1448" t="s">
        <v>104</v>
      </c>
      <c r="D1448" t="s">
        <v>1125</v>
      </c>
      <c r="E1448" t="s">
        <v>1126</v>
      </c>
      <c r="F1448" t="s">
        <v>1125</v>
      </c>
      <c r="G1448" t="s">
        <v>1127</v>
      </c>
      <c r="H1448" t="s">
        <v>627</v>
      </c>
      <c r="I1448" t="s">
        <v>628</v>
      </c>
      <c r="J1448" t="s">
        <v>1958</v>
      </c>
      <c r="K1448" t="s">
        <v>128</v>
      </c>
      <c r="L1448" s="3">
        <v>-23000</v>
      </c>
      <c r="M1448" s="3">
        <v>-22997.52</v>
      </c>
      <c r="N1448" s="3">
        <v>-23500</v>
      </c>
      <c r="O1448" s="3">
        <v>-23465.06</v>
      </c>
      <c r="P1448" s="3">
        <v>-11750</v>
      </c>
      <c r="Q1448" s="3">
        <v>-1262.3</v>
      </c>
      <c r="R1448" s="3">
        <v>-15000</v>
      </c>
      <c r="S1448" s="3">
        <v>-15000</v>
      </c>
      <c r="T1448" s="4">
        <f t="shared" si="22"/>
        <v>0</v>
      </c>
    </row>
    <row r="1449" spans="1:20" x14ac:dyDescent="0.25">
      <c r="A1449" t="s">
        <v>714</v>
      </c>
      <c r="B1449" t="s">
        <v>1127</v>
      </c>
      <c r="C1449" t="s">
        <v>104</v>
      </c>
      <c r="D1449" t="s">
        <v>1125</v>
      </c>
      <c r="E1449" t="s">
        <v>1126</v>
      </c>
      <c r="F1449" t="s">
        <v>1125</v>
      </c>
      <c r="G1449" t="s">
        <v>1127</v>
      </c>
      <c r="H1449" t="s">
        <v>627</v>
      </c>
      <c r="I1449" t="s">
        <v>628</v>
      </c>
      <c r="J1449" t="s">
        <v>1959</v>
      </c>
      <c r="K1449" t="s">
        <v>274</v>
      </c>
      <c r="L1449" s="3">
        <v>-4500</v>
      </c>
      <c r="M1449" s="3">
        <v>-3770</v>
      </c>
      <c r="N1449" s="3">
        <v>-4500</v>
      </c>
      <c r="O1449" s="3">
        <v>-694.36</v>
      </c>
      <c r="P1449" s="3">
        <v>0</v>
      </c>
      <c r="Q1449" s="3">
        <v>-3421.25</v>
      </c>
      <c r="R1449" s="3">
        <v>-4500</v>
      </c>
      <c r="S1449" s="3">
        <v>-4500</v>
      </c>
      <c r="T1449" s="4">
        <f t="shared" si="22"/>
        <v>0</v>
      </c>
    </row>
    <row r="1450" spans="1:20" x14ac:dyDescent="0.25">
      <c r="A1450" t="s">
        <v>714</v>
      </c>
      <c r="B1450" t="s">
        <v>1127</v>
      </c>
      <c r="C1450" t="s">
        <v>104</v>
      </c>
      <c r="D1450" t="s">
        <v>1125</v>
      </c>
      <c r="E1450" t="s">
        <v>1126</v>
      </c>
      <c r="F1450" t="s">
        <v>1125</v>
      </c>
      <c r="G1450" t="s">
        <v>1127</v>
      </c>
      <c r="H1450" t="s">
        <v>627</v>
      </c>
      <c r="I1450" t="s">
        <v>628</v>
      </c>
      <c r="J1450" t="s">
        <v>1960</v>
      </c>
      <c r="K1450" t="s">
        <v>1924</v>
      </c>
      <c r="L1450" s="3">
        <v>-9590</v>
      </c>
      <c r="M1450" s="3">
        <v>-9590</v>
      </c>
      <c r="N1450" s="3">
        <v>-8940</v>
      </c>
      <c r="O1450" s="3">
        <v>-8195</v>
      </c>
      <c r="P1450" s="3">
        <v>-8940</v>
      </c>
      <c r="Q1450" s="3">
        <v>-8940</v>
      </c>
      <c r="R1450" s="3">
        <v>-8940</v>
      </c>
      <c r="S1450" s="3">
        <v>-8940</v>
      </c>
      <c r="T1450" s="4">
        <f t="shared" si="22"/>
        <v>0</v>
      </c>
    </row>
    <row r="1451" spans="1:20" x14ac:dyDescent="0.25">
      <c r="A1451" t="s">
        <v>714</v>
      </c>
      <c r="B1451" t="s">
        <v>1127</v>
      </c>
      <c r="C1451" t="s">
        <v>104</v>
      </c>
      <c r="D1451" t="s">
        <v>1125</v>
      </c>
      <c r="E1451" t="s">
        <v>1126</v>
      </c>
      <c r="F1451" t="s">
        <v>1125</v>
      </c>
      <c r="G1451" t="s">
        <v>1127</v>
      </c>
      <c r="H1451" t="s">
        <v>627</v>
      </c>
      <c r="I1451" t="s">
        <v>628</v>
      </c>
      <c r="J1451" t="s">
        <v>1961</v>
      </c>
      <c r="K1451" t="s">
        <v>158</v>
      </c>
      <c r="L1451" s="3">
        <v>-18780</v>
      </c>
      <c r="M1451" s="3">
        <v>-18780</v>
      </c>
      <c r="N1451" s="3">
        <v>-20430</v>
      </c>
      <c r="O1451" s="3">
        <v>-20430</v>
      </c>
      <c r="P1451" s="3">
        <v>-20430</v>
      </c>
      <c r="Q1451" s="3">
        <v>-20430</v>
      </c>
      <c r="R1451" s="3">
        <v>-20430</v>
      </c>
      <c r="S1451" s="3">
        <v>-20430</v>
      </c>
      <c r="T1451" s="4">
        <f t="shared" si="22"/>
        <v>0</v>
      </c>
    </row>
    <row r="1452" spans="1:20" x14ac:dyDescent="0.25">
      <c r="A1452" t="s">
        <v>714</v>
      </c>
      <c r="B1452" t="s">
        <v>1127</v>
      </c>
      <c r="C1452" t="s">
        <v>104</v>
      </c>
      <c r="D1452" t="s">
        <v>1125</v>
      </c>
      <c r="E1452" t="s">
        <v>1126</v>
      </c>
      <c r="F1452" t="s">
        <v>1125</v>
      </c>
      <c r="G1452" t="s">
        <v>1127</v>
      </c>
      <c r="H1452" t="s">
        <v>627</v>
      </c>
      <c r="I1452" t="s">
        <v>628</v>
      </c>
      <c r="J1452" t="s">
        <v>1962</v>
      </c>
      <c r="K1452" t="s">
        <v>772</v>
      </c>
      <c r="L1452" s="3">
        <v>-9500</v>
      </c>
      <c r="M1452" s="3">
        <v>0</v>
      </c>
      <c r="N1452" s="3">
        <v>0</v>
      </c>
      <c r="O1452" s="3">
        <v>0</v>
      </c>
      <c r="P1452" s="3">
        <v>0</v>
      </c>
      <c r="Q1452" s="3">
        <v>0</v>
      </c>
      <c r="R1452" s="3">
        <v>0</v>
      </c>
      <c r="S1452" s="3">
        <v>0</v>
      </c>
      <c r="T1452" s="4">
        <f t="shared" si="22"/>
        <v>0</v>
      </c>
    </row>
    <row r="1453" spans="1:20" x14ac:dyDescent="0.25">
      <c r="A1453" t="s">
        <v>714</v>
      </c>
      <c r="B1453" t="s">
        <v>1127</v>
      </c>
      <c r="C1453" t="s">
        <v>22</v>
      </c>
      <c r="D1453" t="s">
        <v>1125</v>
      </c>
      <c r="E1453" t="s">
        <v>1126</v>
      </c>
      <c r="F1453" t="s">
        <v>1125</v>
      </c>
      <c r="G1453" t="s">
        <v>1127</v>
      </c>
      <c r="H1453" t="s">
        <v>1128</v>
      </c>
      <c r="I1453" t="s">
        <v>1129</v>
      </c>
      <c r="J1453" t="s">
        <v>1963</v>
      </c>
      <c r="K1453" t="s">
        <v>1964</v>
      </c>
      <c r="L1453" s="3">
        <v>6800</v>
      </c>
      <c r="M1453" s="3">
        <v>5357</v>
      </c>
      <c r="N1453" s="3">
        <v>6000</v>
      </c>
      <c r="O1453" s="3">
        <v>6334.8</v>
      </c>
      <c r="P1453" s="3">
        <v>6000</v>
      </c>
      <c r="Q1453" s="3">
        <v>1671.7</v>
      </c>
      <c r="R1453" s="3">
        <v>13000</v>
      </c>
      <c r="S1453" s="3">
        <v>13000</v>
      </c>
      <c r="T1453" s="4">
        <f t="shared" si="22"/>
        <v>0</v>
      </c>
    </row>
    <row r="1454" spans="1:20" x14ac:dyDescent="0.25">
      <c r="A1454" t="s">
        <v>714</v>
      </c>
      <c r="B1454" t="s">
        <v>1127</v>
      </c>
      <c r="C1454" t="s">
        <v>22</v>
      </c>
      <c r="D1454" t="s">
        <v>1125</v>
      </c>
      <c r="E1454" t="s">
        <v>1126</v>
      </c>
      <c r="F1454" t="s">
        <v>1125</v>
      </c>
      <c r="G1454" t="s">
        <v>1127</v>
      </c>
      <c r="H1454" t="s">
        <v>1128</v>
      </c>
      <c r="I1454" t="s">
        <v>1129</v>
      </c>
      <c r="J1454" t="s">
        <v>1965</v>
      </c>
      <c r="K1454" t="s">
        <v>1966</v>
      </c>
      <c r="L1454" s="3">
        <v>55000</v>
      </c>
      <c r="M1454" s="3">
        <v>58110</v>
      </c>
      <c r="N1454" s="3">
        <v>57500</v>
      </c>
      <c r="O1454" s="3">
        <v>61741.62</v>
      </c>
      <c r="P1454" s="3">
        <v>7000</v>
      </c>
      <c r="Q1454" s="3">
        <v>7492</v>
      </c>
      <c r="R1454" s="3">
        <v>58000</v>
      </c>
      <c r="S1454" s="3">
        <v>58000</v>
      </c>
      <c r="T1454" s="4">
        <f t="shared" si="22"/>
        <v>0</v>
      </c>
    </row>
    <row r="1455" spans="1:20" x14ac:dyDescent="0.25">
      <c r="A1455" t="s">
        <v>714</v>
      </c>
      <c r="B1455" t="s">
        <v>1127</v>
      </c>
      <c r="C1455" t="s">
        <v>22</v>
      </c>
      <c r="D1455" t="s">
        <v>1125</v>
      </c>
      <c r="E1455" t="s">
        <v>1126</v>
      </c>
      <c r="F1455" t="s">
        <v>1125</v>
      </c>
      <c r="G1455" t="s">
        <v>1127</v>
      </c>
      <c r="H1455" t="s">
        <v>1128</v>
      </c>
      <c r="I1455" t="s">
        <v>1129</v>
      </c>
      <c r="J1455" t="s">
        <v>1967</v>
      </c>
      <c r="K1455" t="s">
        <v>1968</v>
      </c>
      <c r="L1455" s="3">
        <v>8500</v>
      </c>
      <c r="M1455" s="3">
        <v>9271</v>
      </c>
      <c r="N1455" s="3">
        <v>8500</v>
      </c>
      <c r="O1455" s="3">
        <v>817</v>
      </c>
      <c r="P1455" s="3">
        <v>8500</v>
      </c>
      <c r="Q1455" s="3">
        <v>5707</v>
      </c>
      <c r="R1455" s="3">
        <v>8500</v>
      </c>
      <c r="S1455" s="3">
        <v>8500</v>
      </c>
      <c r="T1455" s="4">
        <f t="shared" si="22"/>
        <v>0</v>
      </c>
    </row>
    <row r="1456" spans="1:20" x14ac:dyDescent="0.25">
      <c r="A1456" t="s">
        <v>714</v>
      </c>
      <c r="B1456" t="s">
        <v>1127</v>
      </c>
      <c r="C1456" t="s">
        <v>22</v>
      </c>
      <c r="D1456" t="s">
        <v>1125</v>
      </c>
      <c r="E1456" t="s">
        <v>1126</v>
      </c>
      <c r="F1456" t="s">
        <v>1125</v>
      </c>
      <c r="G1456" t="s">
        <v>1127</v>
      </c>
      <c r="H1456" t="s">
        <v>1128</v>
      </c>
      <c r="I1456" t="s">
        <v>1129</v>
      </c>
      <c r="J1456" t="s">
        <v>1969</v>
      </c>
      <c r="K1456" t="s">
        <v>1970</v>
      </c>
      <c r="L1456" s="3">
        <v>8500</v>
      </c>
      <c r="M1456" s="3">
        <v>7198</v>
      </c>
      <c r="N1456" s="3">
        <v>7500</v>
      </c>
      <c r="O1456" s="3">
        <v>2211</v>
      </c>
      <c r="P1456" s="3">
        <v>7500</v>
      </c>
      <c r="Q1456" s="3">
        <v>0</v>
      </c>
      <c r="R1456" s="3">
        <v>7200</v>
      </c>
      <c r="S1456" s="3">
        <v>7200</v>
      </c>
      <c r="T1456" s="4">
        <f t="shared" si="22"/>
        <v>0</v>
      </c>
    </row>
    <row r="1457" spans="1:20" x14ac:dyDescent="0.25">
      <c r="A1457" t="s">
        <v>714</v>
      </c>
      <c r="B1457" t="s">
        <v>1127</v>
      </c>
      <c r="C1457" t="s">
        <v>22</v>
      </c>
      <c r="D1457" t="s">
        <v>1125</v>
      </c>
      <c r="E1457" t="s">
        <v>1126</v>
      </c>
      <c r="F1457" t="s">
        <v>1125</v>
      </c>
      <c r="G1457" t="s">
        <v>1127</v>
      </c>
      <c r="H1457" t="s">
        <v>1128</v>
      </c>
      <c r="I1457" t="s">
        <v>1129</v>
      </c>
      <c r="J1457" t="s">
        <v>1971</v>
      </c>
      <c r="K1457" t="s">
        <v>1972</v>
      </c>
      <c r="L1457" s="3">
        <v>10000</v>
      </c>
      <c r="M1457" s="3">
        <v>11980</v>
      </c>
      <c r="N1457" s="3">
        <v>10250</v>
      </c>
      <c r="O1457" s="3">
        <v>4995.6000000000004</v>
      </c>
      <c r="P1457" s="3">
        <v>10250</v>
      </c>
      <c r="Q1457" s="3">
        <v>8512</v>
      </c>
      <c r="R1457" s="3">
        <v>10250</v>
      </c>
      <c r="S1457" s="3">
        <v>10250</v>
      </c>
      <c r="T1457" s="4">
        <f t="shared" si="22"/>
        <v>0</v>
      </c>
    </row>
    <row r="1458" spans="1:20" x14ac:dyDescent="0.25">
      <c r="A1458" t="s">
        <v>714</v>
      </c>
      <c r="B1458" t="s">
        <v>1127</v>
      </c>
      <c r="C1458" t="s">
        <v>22</v>
      </c>
      <c r="D1458" t="s">
        <v>1125</v>
      </c>
      <c r="E1458" t="s">
        <v>1126</v>
      </c>
      <c r="F1458" t="s">
        <v>1125</v>
      </c>
      <c r="G1458" t="s">
        <v>1127</v>
      </c>
      <c r="H1458" t="s">
        <v>1128</v>
      </c>
      <c r="I1458" t="s">
        <v>1129</v>
      </c>
      <c r="J1458" t="s">
        <v>1973</v>
      </c>
      <c r="K1458" t="s">
        <v>1974</v>
      </c>
      <c r="L1458" s="3">
        <v>600</v>
      </c>
      <c r="M1458" s="3">
        <v>385</v>
      </c>
      <c r="N1458" s="3">
        <v>400</v>
      </c>
      <c r="O1458" s="3">
        <v>0</v>
      </c>
      <c r="P1458" s="3">
        <v>400</v>
      </c>
      <c r="Q1458" s="3">
        <v>0</v>
      </c>
      <c r="R1458" s="3">
        <v>0</v>
      </c>
      <c r="S1458" s="3">
        <v>0</v>
      </c>
      <c r="T1458" s="4">
        <f t="shared" si="22"/>
        <v>0</v>
      </c>
    </row>
    <row r="1459" spans="1:20" x14ac:dyDescent="0.25">
      <c r="A1459" t="s">
        <v>714</v>
      </c>
      <c r="B1459" t="s">
        <v>1127</v>
      </c>
      <c r="C1459" t="s">
        <v>22</v>
      </c>
      <c r="D1459" t="s">
        <v>1125</v>
      </c>
      <c r="E1459" t="s">
        <v>1126</v>
      </c>
      <c r="F1459" t="s">
        <v>1125</v>
      </c>
      <c r="G1459" t="s">
        <v>1127</v>
      </c>
      <c r="H1459" t="s">
        <v>1128</v>
      </c>
      <c r="I1459" t="s">
        <v>1129</v>
      </c>
      <c r="J1459" t="s">
        <v>1975</v>
      </c>
      <c r="K1459" t="s">
        <v>1976</v>
      </c>
      <c r="L1459" s="3">
        <v>3500</v>
      </c>
      <c r="M1459" s="3">
        <v>4570</v>
      </c>
      <c r="N1459" s="3">
        <v>3500</v>
      </c>
      <c r="O1459" s="3">
        <v>677</v>
      </c>
      <c r="P1459" s="3">
        <v>3500</v>
      </c>
      <c r="Q1459" s="3">
        <v>3885.5</v>
      </c>
      <c r="R1459" s="3">
        <v>3500</v>
      </c>
      <c r="S1459" s="3">
        <v>3500</v>
      </c>
      <c r="T1459" s="4">
        <f t="shared" si="22"/>
        <v>0</v>
      </c>
    </row>
    <row r="1460" spans="1:20" x14ac:dyDescent="0.25">
      <c r="A1460" t="s">
        <v>714</v>
      </c>
      <c r="B1460" t="s">
        <v>1127</v>
      </c>
      <c r="C1460" t="s">
        <v>22</v>
      </c>
      <c r="D1460" t="s">
        <v>1125</v>
      </c>
      <c r="E1460" t="s">
        <v>1126</v>
      </c>
      <c r="F1460" t="s">
        <v>1125</v>
      </c>
      <c r="G1460" t="s">
        <v>1127</v>
      </c>
      <c r="H1460" t="s">
        <v>1128</v>
      </c>
      <c r="I1460" t="s">
        <v>1129</v>
      </c>
      <c r="J1460" t="s">
        <v>1977</v>
      </c>
      <c r="K1460" t="s">
        <v>1978</v>
      </c>
      <c r="L1460" s="3">
        <v>6500</v>
      </c>
      <c r="M1460" s="3">
        <v>6535</v>
      </c>
      <c r="N1460" s="3">
        <v>6500</v>
      </c>
      <c r="O1460" s="3">
        <v>2023</v>
      </c>
      <c r="P1460" s="3">
        <v>4000</v>
      </c>
      <c r="Q1460" s="3">
        <v>1696</v>
      </c>
      <c r="R1460" s="3">
        <v>4500</v>
      </c>
      <c r="S1460" s="3">
        <v>4500</v>
      </c>
      <c r="T1460" s="4">
        <f t="shared" si="22"/>
        <v>0</v>
      </c>
    </row>
    <row r="1461" spans="1:20" x14ac:dyDescent="0.25">
      <c r="A1461" t="s">
        <v>714</v>
      </c>
      <c r="B1461" t="s">
        <v>1127</v>
      </c>
      <c r="C1461" t="s">
        <v>22</v>
      </c>
      <c r="D1461" t="s">
        <v>1125</v>
      </c>
      <c r="E1461" t="s">
        <v>1126</v>
      </c>
      <c r="F1461" t="s">
        <v>1125</v>
      </c>
      <c r="G1461" t="s">
        <v>1127</v>
      </c>
      <c r="H1461" t="s">
        <v>1128</v>
      </c>
      <c r="I1461" t="s">
        <v>1129</v>
      </c>
      <c r="J1461" t="s">
        <v>1979</v>
      </c>
      <c r="K1461" t="s">
        <v>1980</v>
      </c>
      <c r="L1461" s="3">
        <v>14000</v>
      </c>
      <c r="M1461" s="3">
        <v>18094</v>
      </c>
      <c r="N1461" s="3">
        <v>14500</v>
      </c>
      <c r="O1461" s="3">
        <v>14038</v>
      </c>
      <c r="P1461" s="3">
        <v>3000</v>
      </c>
      <c r="Q1461" s="3">
        <v>0</v>
      </c>
      <c r="R1461" s="3">
        <v>14500</v>
      </c>
      <c r="S1461" s="3">
        <v>14500</v>
      </c>
      <c r="T1461" s="4">
        <f t="shared" si="22"/>
        <v>0</v>
      </c>
    </row>
    <row r="1462" spans="1:20" x14ac:dyDescent="0.25">
      <c r="A1462" t="s">
        <v>714</v>
      </c>
      <c r="B1462" t="s">
        <v>1127</v>
      </c>
      <c r="C1462" t="s">
        <v>22</v>
      </c>
      <c r="D1462" t="s">
        <v>1125</v>
      </c>
      <c r="E1462" t="s">
        <v>1126</v>
      </c>
      <c r="F1462" t="s">
        <v>1125</v>
      </c>
      <c r="G1462" t="s">
        <v>1127</v>
      </c>
      <c r="H1462" t="s">
        <v>1128</v>
      </c>
      <c r="I1462" t="s">
        <v>1129</v>
      </c>
      <c r="J1462" t="s">
        <v>1981</v>
      </c>
      <c r="K1462" t="s">
        <v>1982</v>
      </c>
      <c r="L1462" s="3">
        <v>6500</v>
      </c>
      <c r="M1462" s="3">
        <v>10588</v>
      </c>
      <c r="N1462" s="3">
        <v>8000</v>
      </c>
      <c r="O1462" s="3">
        <v>4821.8</v>
      </c>
      <c r="P1462" s="3">
        <v>2000</v>
      </c>
      <c r="Q1462" s="3">
        <v>0</v>
      </c>
      <c r="R1462" s="3">
        <v>5500</v>
      </c>
      <c r="S1462" s="3">
        <v>5500</v>
      </c>
      <c r="T1462" s="4">
        <f t="shared" si="22"/>
        <v>0</v>
      </c>
    </row>
    <row r="1463" spans="1:20" x14ac:dyDescent="0.25">
      <c r="A1463" t="s">
        <v>714</v>
      </c>
      <c r="B1463" t="s">
        <v>1127</v>
      </c>
      <c r="C1463" t="s">
        <v>22</v>
      </c>
      <c r="D1463" t="s">
        <v>1125</v>
      </c>
      <c r="E1463" t="s">
        <v>1126</v>
      </c>
      <c r="F1463" t="s">
        <v>1125</v>
      </c>
      <c r="G1463" t="s">
        <v>1127</v>
      </c>
      <c r="H1463" t="s">
        <v>1128</v>
      </c>
      <c r="I1463" t="s">
        <v>1129</v>
      </c>
      <c r="J1463" t="s">
        <v>1983</v>
      </c>
      <c r="K1463" t="s">
        <v>1984</v>
      </c>
      <c r="L1463" s="3">
        <v>1500</v>
      </c>
      <c r="M1463" s="3">
        <v>1535</v>
      </c>
      <c r="N1463" s="3">
        <v>1500</v>
      </c>
      <c r="O1463" s="3">
        <v>2049</v>
      </c>
      <c r="P1463" s="3">
        <v>1500</v>
      </c>
      <c r="Q1463" s="3">
        <v>0</v>
      </c>
      <c r="R1463" s="3">
        <v>1500</v>
      </c>
      <c r="S1463" s="3">
        <v>1500</v>
      </c>
      <c r="T1463" s="4">
        <f t="shared" si="22"/>
        <v>0</v>
      </c>
    </row>
    <row r="1464" spans="1:20" x14ac:dyDescent="0.25">
      <c r="A1464" t="s">
        <v>714</v>
      </c>
      <c r="B1464" t="s">
        <v>1127</v>
      </c>
      <c r="C1464" t="s">
        <v>22</v>
      </c>
      <c r="D1464" t="s">
        <v>1125</v>
      </c>
      <c r="E1464" t="s">
        <v>1126</v>
      </c>
      <c r="F1464" t="s">
        <v>1125</v>
      </c>
      <c r="G1464" t="s">
        <v>1127</v>
      </c>
      <c r="H1464" t="s">
        <v>1128</v>
      </c>
      <c r="I1464" t="s">
        <v>1129</v>
      </c>
      <c r="J1464" t="s">
        <v>1985</v>
      </c>
      <c r="K1464" t="s">
        <v>1986</v>
      </c>
      <c r="L1464" s="3">
        <v>10000</v>
      </c>
      <c r="M1464" s="3">
        <v>10650.4</v>
      </c>
      <c r="N1464" s="3">
        <v>10000</v>
      </c>
      <c r="O1464" s="3">
        <v>7330.5</v>
      </c>
      <c r="P1464" s="3">
        <v>8000</v>
      </c>
      <c r="Q1464" s="3">
        <v>2905.2</v>
      </c>
      <c r="R1464" s="3">
        <v>10000</v>
      </c>
      <c r="S1464" s="3">
        <v>10000</v>
      </c>
      <c r="T1464" s="4">
        <f t="shared" si="22"/>
        <v>0</v>
      </c>
    </row>
    <row r="1465" spans="1:20" x14ac:dyDescent="0.25">
      <c r="A1465" t="s">
        <v>714</v>
      </c>
      <c r="B1465" t="s">
        <v>1127</v>
      </c>
      <c r="C1465" t="s">
        <v>22</v>
      </c>
      <c r="D1465" t="s">
        <v>1125</v>
      </c>
      <c r="E1465" t="s">
        <v>1126</v>
      </c>
      <c r="F1465" t="s">
        <v>1125</v>
      </c>
      <c r="G1465" t="s">
        <v>1127</v>
      </c>
      <c r="H1465" t="s">
        <v>1128</v>
      </c>
      <c r="I1465" t="s">
        <v>1129</v>
      </c>
      <c r="J1465" t="s">
        <v>1987</v>
      </c>
      <c r="K1465" t="s">
        <v>1988</v>
      </c>
      <c r="L1465" s="3">
        <v>7000</v>
      </c>
      <c r="M1465" s="3">
        <v>4004</v>
      </c>
      <c r="N1465" s="3">
        <v>6500</v>
      </c>
      <c r="O1465" s="3">
        <v>2353</v>
      </c>
      <c r="P1465" s="3">
        <v>4500</v>
      </c>
      <c r="Q1465" s="3">
        <v>0</v>
      </c>
      <c r="R1465" s="3">
        <v>5000</v>
      </c>
      <c r="S1465" s="3">
        <v>5000</v>
      </c>
      <c r="T1465" s="4">
        <f t="shared" si="22"/>
        <v>0</v>
      </c>
    </row>
    <row r="1466" spans="1:20" x14ac:dyDescent="0.25">
      <c r="A1466" t="s">
        <v>714</v>
      </c>
      <c r="B1466" t="s">
        <v>1127</v>
      </c>
      <c r="C1466" t="s">
        <v>22</v>
      </c>
      <c r="D1466" t="s">
        <v>1125</v>
      </c>
      <c r="E1466" t="s">
        <v>1126</v>
      </c>
      <c r="F1466" t="s">
        <v>1125</v>
      </c>
      <c r="G1466" t="s">
        <v>1127</v>
      </c>
      <c r="H1466" t="s">
        <v>1128</v>
      </c>
      <c r="I1466" t="s">
        <v>1129</v>
      </c>
      <c r="J1466" t="s">
        <v>1989</v>
      </c>
      <c r="K1466" t="s">
        <v>1990</v>
      </c>
      <c r="L1466" s="3">
        <v>4000</v>
      </c>
      <c r="M1466" s="3">
        <v>2398</v>
      </c>
      <c r="N1466" s="3">
        <v>1700</v>
      </c>
      <c r="O1466" s="3">
        <v>2625.5</v>
      </c>
      <c r="P1466" s="3">
        <v>1700</v>
      </c>
      <c r="Q1466" s="3">
        <v>1822.5</v>
      </c>
      <c r="R1466" s="3">
        <v>3000</v>
      </c>
      <c r="S1466" s="3">
        <v>3000</v>
      </c>
      <c r="T1466" s="4">
        <f t="shared" si="22"/>
        <v>0</v>
      </c>
    </row>
    <row r="1467" spans="1:20" x14ac:dyDescent="0.25">
      <c r="A1467" t="s">
        <v>714</v>
      </c>
      <c r="B1467" t="s">
        <v>1127</v>
      </c>
      <c r="C1467" t="s">
        <v>22</v>
      </c>
      <c r="D1467" t="s">
        <v>1125</v>
      </c>
      <c r="E1467" t="s">
        <v>1126</v>
      </c>
      <c r="F1467" t="s">
        <v>1125</v>
      </c>
      <c r="G1467" t="s">
        <v>1127</v>
      </c>
      <c r="H1467" t="s">
        <v>1128</v>
      </c>
      <c r="I1467" t="s">
        <v>1129</v>
      </c>
      <c r="J1467" t="s">
        <v>1991</v>
      </c>
      <c r="K1467" t="s">
        <v>1992</v>
      </c>
      <c r="L1467" s="3">
        <v>0</v>
      </c>
      <c r="M1467" s="3">
        <v>201</v>
      </c>
      <c r="N1467" s="3">
        <v>0</v>
      </c>
      <c r="O1467" s="3">
        <v>0</v>
      </c>
      <c r="P1467" s="3">
        <v>0</v>
      </c>
      <c r="Q1467" s="3">
        <v>0</v>
      </c>
      <c r="R1467" s="3">
        <v>0</v>
      </c>
      <c r="S1467" s="3">
        <v>0</v>
      </c>
      <c r="T1467" s="4">
        <f t="shared" si="22"/>
        <v>0</v>
      </c>
    </row>
    <row r="1468" spans="1:20" x14ac:dyDescent="0.25">
      <c r="A1468" t="s">
        <v>714</v>
      </c>
      <c r="B1468" t="s">
        <v>1127</v>
      </c>
      <c r="C1468" t="s">
        <v>22</v>
      </c>
      <c r="D1468" t="s">
        <v>1125</v>
      </c>
      <c r="E1468" t="s">
        <v>1126</v>
      </c>
      <c r="F1468" t="s">
        <v>1125</v>
      </c>
      <c r="G1468" t="s">
        <v>1127</v>
      </c>
      <c r="H1468" t="s">
        <v>1128</v>
      </c>
      <c r="I1468" t="s">
        <v>1129</v>
      </c>
      <c r="J1468" t="s">
        <v>1993</v>
      </c>
      <c r="K1468" t="s">
        <v>1994</v>
      </c>
      <c r="L1468" s="3">
        <v>1600</v>
      </c>
      <c r="M1468" s="3">
        <v>30</v>
      </c>
      <c r="N1468" s="3">
        <v>1100</v>
      </c>
      <c r="O1468" s="3">
        <v>0</v>
      </c>
      <c r="P1468" s="3">
        <v>1100</v>
      </c>
      <c r="Q1468" s="3">
        <v>0</v>
      </c>
      <c r="R1468" s="3">
        <v>0</v>
      </c>
      <c r="S1468" s="3">
        <v>0</v>
      </c>
      <c r="T1468" s="4">
        <f t="shared" si="22"/>
        <v>0</v>
      </c>
    </row>
    <row r="1469" spans="1:20" x14ac:dyDescent="0.25">
      <c r="A1469" t="s">
        <v>714</v>
      </c>
      <c r="B1469" t="s">
        <v>1127</v>
      </c>
      <c r="C1469" t="s">
        <v>22</v>
      </c>
      <c r="D1469" t="s">
        <v>1125</v>
      </c>
      <c r="E1469" t="s">
        <v>1126</v>
      </c>
      <c r="F1469" t="s">
        <v>1125</v>
      </c>
      <c r="G1469" t="s">
        <v>1127</v>
      </c>
      <c r="H1469" t="s">
        <v>1128</v>
      </c>
      <c r="I1469" t="s">
        <v>1129</v>
      </c>
      <c r="J1469" t="s">
        <v>1995</v>
      </c>
      <c r="K1469" t="s">
        <v>1996</v>
      </c>
      <c r="L1469" s="3">
        <v>3500</v>
      </c>
      <c r="M1469" s="3">
        <v>3905</v>
      </c>
      <c r="N1469" s="3">
        <v>3500</v>
      </c>
      <c r="O1469" s="3">
        <v>2850</v>
      </c>
      <c r="P1469" s="3">
        <v>2500</v>
      </c>
      <c r="Q1469" s="3">
        <v>175</v>
      </c>
      <c r="R1469" s="3">
        <v>3500</v>
      </c>
      <c r="S1469" s="3">
        <v>3500</v>
      </c>
      <c r="T1469" s="4">
        <f t="shared" si="22"/>
        <v>0</v>
      </c>
    </row>
    <row r="1470" spans="1:20" x14ac:dyDescent="0.25">
      <c r="A1470" t="s">
        <v>714</v>
      </c>
      <c r="B1470" t="s">
        <v>1127</v>
      </c>
      <c r="C1470" t="s">
        <v>22</v>
      </c>
      <c r="D1470" t="s">
        <v>1125</v>
      </c>
      <c r="E1470" t="s">
        <v>1126</v>
      </c>
      <c r="F1470" t="s">
        <v>1125</v>
      </c>
      <c r="G1470" t="s">
        <v>1127</v>
      </c>
      <c r="H1470" t="s">
        <v>1128</v>
      </c>
      <c r="I1470" t="s">
        <v>1129</v>
      </c>
      <c r="J1470" t="s">
        <v>1997</v>
      </c>
      <c r="K1470" t="s">
        <v>1998</v>
      </c>
      <c r="L1470" s="3">
        <v>2000</v>
      </c>
      <c r="M1470" s="3">
        <v>2139</v>
      </c>
      <c r="N1470" s="3">
        <v>1800</v>
      </c>
      <c r="O1470" s="3">
        <v>875</v>
      </c>
      <c r="P1470" s="3">
        <v>1800</v>
      </c>
      <c r="Q1470" s="3">
        <v>0</v>
      </c>
      <c r="R1470" s="3">
        <v>1800</v>
      </c>
      <c r="S1470" s="3">
        <v>1800</v>
      </c>
      <c r="T1470" s="4">
        <f t="shared" si="22"/>
        <v>0</v>
      </c>
    </row>
    <row r="1471" spans="1:20" x14ac:dyDescent="0.25">
      <c r="A1471" t="s">
        <v>714</v>
      </c>
      <c r="B1471" t="s">
        <v>1127</v>
      </c>
      <c r="C1471" t="s">
        <v>22</v>
      </c>
      <c r="D1471" t="s">
        <v>1125</v>
      </c>
      <c r="E1471" t="s">
        <v>1126</v>
      </c>
      <c r="F1471" t="s">
        <v>1125</v>
      </c>
      <c r="G1471" t="s">
        <v>1127</v>
      </c>
      <c r="H1471" t="s">
        <v>1128</v>
      </c>
      <c r="I1471" t="s">
        <v>1129</v>
      </c>
      <c r="J1471" t="s">
        <v>1999</v>
      </c>
      <c r="K1471" t="s">
        <v>2000</v>
      </c>
      <c r="L1471" s="3">
        <v>5000</v>
      </c>
      <c r="M1471" s="3">
        <v>18227.75</v>
      </c>
      <c r="N1471" s="3">
        <v>12500</v>
      </c>
      <c r="O1471" s="3">
        <v>20428</v>
      </c>
      <c r="P1471" s="3">
        <v>7000</v>
      </c>
      <c r="Q1471" s="3">
        <v>1078.2</v>
      </c>
      <c r="R1471" s="3">
        <v>12500</v>
      </c>
      <c r="S1471" s="3">
        <v>12500</v>
      </c>
      <c r="T1471" s="4">
        <f t="shared" si="22"/>
        <v>0</v>
      </c>
    </row>
    <row r="1472" spans="1:20" x14ac:dyDescent="0.25">
      <c r="A1472" t="s">
        <v>714</v>
      </c>
      <c r="B1472" t="s">
        <v>1127</v>
      </c>
      <c r="C1472" t="s">
        <v>22</v>
      </c>
      <c r="D1472" t="s">
        <v>1125</v>
      </c>
      <c r="E1472" t="s">
        <v>1126</v>
      </c>
      <c r="F1472" t="s">
        <v>1125</v>
      </c>
      <c r="G1472" t="s">
        <v>1127</v>
      </c>
      <c r="H1472" t="s">
        <v>1128</v>
      </c>
      <c r="I1472" t="s">
        <v>1129</v>
      </c>
      <c r="J1472" t="s">
        <v>2001</v>
      </c>
      <c r="K1472" t="s">
        <v>2002</v>
      </c>
      <c r="L1472" s="3">
        <v>1000</v>
      </c>
      <c r="M1472" s="3">
        <v>1945</v>
      </c>
      <c r="N1472" s="3">
        <v>2000</v>
      </c>
      <c r="O1472" s="3">
        <v>1359</v>
      </c>
      <c r="P1472" s="3">
        <v>2000</v>
      </c>
      <c r="Q1472" s="3">
        <v>0</v>
      </c>
      <c r="R1472" s="3">
        <v>2000</v>
      </c>
      <c r="S1472" s="3">
        <v>2000</v>
      </c>
      <c r="T1472" s="4">
        <f t="shared" si="22"/>
        <v>0</v>
      </c>
    </row>
    <row r="1473" spans="1:20" x14ac:dyDescent="0.25">
      <c r="A1473" t="s">
        <v>714</v>
      </c>
      <c r="B1473" t="s">
        <v>1127</v>
      </c>
      <c r="C1473" t="s">
        <v>22</v>
      </c>
      <c r="D1473" t="s">
        <v>1125</v>
      </c>
      <c r="E1473" t="s">
        <v>1126</v>
      </c>
      <c r="F1473" t="s">
        <v>1125</v>
      </c>
      <c r="G1473" t="s">
        <v>1127</v>
      </c>
      <c r="H1473" t="s">
        <v>1128</v>
      </c>
      <c r="I1473" t="s">
        <v>1129</v>
      </c>
      <c r="J1473" t="s">
        <v>2003</v>
      </c>
      <c r="K1473" t="s">
        <v>1976</v>
      </c>
      <c r="L1473" s="3">
        <v>0</v>
      </c>
      <c r="M1473" s="3">
        <v>0</v>
      </c>
      <c r="N1473" s="3">
        <v>1000</v>
      </c>
      <c r="O1473" s="3">
        <v>0</v>
      </c>
      <c r="P1473" s="3">
        <v>1000</v>
      </c>
      <c r="Q1473" s="3">
        <v>0</v>
      </c>
      <c r="R1473" s="3">
        <v>0</v>
      </c>
      <c r="S1473" s="3">
        <v>0</v>
      </c>
      <c r="T1473" s="4">
        <f t="shared" si="22"/>
        <v>0</v>
      </c>
    </row>
    <row r="1474" spans="1:20" x14ac:dyDescent="0.25">
      <c r="A1474" t="s">
        <v>714</v>
      </c>
      <c r="B1474" t="s">
        <v>1127</v>
      </c>
      <c r="C1474" t="s">
        <v>22</v>
      </c>
      <c r="D1474" t="s">
        <v>1125</v>
      </c>
      <c r="E1474" t="s">
        <v>1126</v>
      </c>
      <c r="F1474" t="s">
        <v>1125</v>
      </c>
      <c r="G1474" t="s">
        <v>1127</v>
      </c>
      <c r="H1474" t="s">
        <v>1128</v>
      </c>
      <c r="I1474" t="s">
        <v>1129</v>
      </c>
      <c r="J1474" t="s">
        <v>2004</v>
      </c>
      <c r="K1474" t="s">
        <v>2005</v>
      </c>
      <c r="L1474" s="3">
        <v>1800</v>
      </c>
      <c r="M1474" s="3">
        <v>0</v>
      </c>
      <c r="N1474" s="3">
        <v>0</v>
      </c>
      <c r="O1474" s="3">
        <v>0</v>
      </c>
      <c r="P1474" s="3">
        <v>0</v>
      </c>
      <c r="Q1474" s="3">
        <v>0</v>
      </c>
      <c r="R1474" s="3">
        <v>0</v>
      </c>
      <c r="S1474" s="3">
        <v>0</v>
      </c>
      <c r="T1474" s="4">
        <f t="shared" si="22"/>
        <v>0</v>
      </c>
    </row>
    <row r="1475" spans="1:20" x14ac:dyDescent="0.25">
      <c r="A1475" t="s">
        <v>714</v>
      </c>
      <c r="B1475" t="s">
        <v>1127</v>
      </c>
      <c r="C1475" t="s">
        <v>22</v>
      </c>
      <c r="D1475" t="s">
        <v>1125</v>
      </c>
      <c r="E1475" t="s">
        <v>1126</v>
      </c>
      <c r="F1475" t="s">
        <v>1125</v>
      </c>
      <c r="G1475" t="s">
        <v>1127</v>
      </c>
      <c r="H1475" t="s">
        <v>1128</v>
      </c>
      <c r="I1475" t="s">
        <v>1129</v>
      </c>
      <c r="J1475" t="s">
        <v>2006</v>
      </c>
      <c r="K1475" t="s">
        <v>2007</v>
      </c>
      <c r="L1475" s="3">
        <v>5000</v>
      </c>
      <c r="M1475" s="3">
        <v>6823</v>
      </c>
      <c r="N1475" s="3">
        <v>7500</v>
      </c>
      <c r="O1475" s="3">
        <v>3992</v>
      </c>
      <c r="P1475" s="3">
        <v>3000</v>
      </c>
      <c r="Q1475" s="3">
        <v>155</v>
      </c>
      <c r="R1475" s="3">
        <v>5500</v>
      </c>
      <c r="S1475" s="3">
        <v>5500</v>
      </c>
      <c r="T1475" s="4">
        <f t="shared" ref="T1475:T1538" si="23">S1475-R1475</f>
        <v>0</v>
      </c>
    </row>
    <row r="1476" spans="1:20" x14ac:dyDescent="0.25">
      <c r="A1476" t="s">
        <v>714</v>
      </c>
      <c r="B1476" t="s">
        <v>1127</v>
      </c>
      <c r="C1476" t="s">
        <v>22</v>
      </c>
      <c r="D1476" t="s">
        <v>1125</v>
      </c>
      <c r="E1476" t="s">
        <v>1126</v>
      </c>
      <c r="F1476" t="s">
        <v>1125</v>
      </c>
      <c r="G1476" t="s">
        <v>1127</v>
      </c>
      <c r="H1476" t="s">
        <v>1128</v>
      </c>
      <c r="I1476" t="s">
        <v>1129</v>
      </c>
      <c r="J1476" t="s">
        <v>2008</v>
      </c>
      <c r="K1476" t="s">
        <v>2009</v>
      </c>
      <c r="L1476" s="3">
        <v>15000</v>
      </c>
      <c r="M1476" s="3">
        <v>16435</v>
      </c>
      <c r="N1476" s="3">
        <v>16000</v>
      </c>
      <c r="O1476" s="3">
        <v>18450</v>
      </c>
      <c r="P1476" s="3">
        <v>16000</v>
      </c>
      <c r="Q1476" s="3">
        <v>0</v>
      </c>
      <c r="R1476" s="3">
        <v>8000</v>
      </c>
      <c r="S1476" s="3">
        <v>8000</v>
      </c>
      <c r="T1476" s="4">
        <f t="shared" si="23"/>
        <v>0</v>
      </c>
    </row>
    <row r="1477" spans="1:20" x14ac:dyDescent="0.25">
      <c r="A1477" t="s">
        <v>714</v>
      </c>
      <c r="B1477" t="s">
        <v>1127</v>
      </c>
      <c r="C1477" t="s">
        <v>22</v>
      </c>
      <c r="D1477" t="s">
        <v>1125</v>
      </c>
      <c r="E1477" t="s">
        <v>1126</v>
      </c>
      <c r="F1477" t="s">
        <v>1125</v>
      </c>
      <c r="G1477" t="s">
        <v>1127</v>
      </c>
      <c r="H1477" t="s">
        <v>1128</v>
      </c>
      <c r="I1477" t="s">
        <v>1129</v>
      </c>
      <c r="J1477" t="s">
        <v>2010</v>
      </c>
      <c r="K1477" t="s">
        <v>2011</v>
      </c>
      <c r="L1477" s="3">
        <v>7000</v>
      </c>
      <c r="M1477" s="3">
        <v>80</v>
      </c>
      <c r="N1477" s="3">
        <v>7000</v>
      </c>
      <c r="O1477" s="3">
        <v>0</v>
      </c>
      <c r="P1477" s="3">
        <v>7000</v>
      </c>
      <c r="Q1477" s="3">
        <v>0</v>
      </c>
      <c r="R1477" s="3">
        <v>0</v>
      </c>
      <c r="S1477" s="3">
        <v>0</v>
      </c>
      <c r="T1477" s="4">
        <f t="shared" si="23"/>
        <v>0</v>
      </c>
    </row>
    <row r="1478" spans="1:20" x14ac:dyDescent="0.25">
      <c r="A1478" t="s">
        <v>714</v>
      </c>
      <c r="B1478" t="s">
        <v>1127</v>
      </c>
      <c r="C1478" t="s">
        <v>22</v>
      </c>
      <c r="D1478" t="s">
        <v>1125</v>
      </c>
      <c r="E1478" t="s">
        <v>1126</v>
      </c>
      <c r="F1478" t="s">
        <v>1125</v>
      </c>
      <c r="G1478" t="s">
        <v>1127</v>
      </c>
      <c r="H1478" t="s">
        <v>1128</v>
      </c>
      <c r="I1478" t="s">
        <v>1129</v>
      </c>
      <c r="J1478" t="s">
        <v>2012</v>
      </c>
      <c r="K1478" t="s">
        <v>2013</v>
      </c>
      <c r="L1478" s="3">
        <v>1500</v>
      </c>
      <c r="M1478" s="3">
        <v>1380</v>
      </c>
      <c r="N1478" s="3">
        <v>1500</v>
      </c>
      <c r="O1478" s="3">
        <v>480</v>
      </c>
      <c r="P1478" s="3">
        <v>1500</v>
      </c>
      <c r="Q1478" s="3">
        <v>0</v>
      </c>
      <c r="R1478" s="3">
        <v>1500</v>
      </c>
      <c r="S1478" s="3">
        <v>1500</v>
      </c>
      <c r="T1478" s="4">
        <f t="shared" si="23"/>
        <v>0</v>
      </c>
    </row>
    <row r="1479" spans="1:20" x14ac:dyDescent="0.25">
      <c r="A1479" t="s">
        <v>714</v>
      </c>
      <c r="B1479" t="s">
        <v>1127</v>
      </c>
      <c r="C1479" t="s">
        <v>22</v>
      </c>
      <c r="D1479" t="s">
        <v>1125</v>
      </c>
      <c r="E1479" t="s">
        <v>1126</v>
      </c>
      <c r="F1479" t="s">
        <v>1125</v>
      </c>
      <c r="G1479" t="s">
        <v>1127</v>
      </c>
      <c r="H1479" t="s">
        <v>1128</v>
      </c>
      <c r="I1479" t="s">
        <v>1129</v>
      </c>
      <c r="J1479" t="s">
        <v>2014</v>
      </c>
      <c r="K1479" t="s">
        <v>2015</v>
      </c>
      <c r="L1479" s="3">
        <v>10000</v>
      </c>
      <c r="M1479" s="3">
        <v>6860</v>
      </c>
      <c r="N1479" s="3">
        <v>7500</v>
      </c>
      <c r="O1479" s="3">
        <v>3010</v>
      </c>
      <c r="P1479" s="3">
        <v>7500</v>
      </c>
      <c r="Q1479" s="3">
        <v>11321</v>
      </c>
      <c r="R1479" s="3">
        <v>7000</v>
      </c>
      <c r="S1479" s="3">
        <v>7000</v>
      </c>
      <c r="T1479" s="4">
        <f t="shared" si="23"/>
        <v>0</v>
      </c>
    </row>
    <row r="1480" spans="1:20" x14ac:dyDescent="0.25">
      <c r="A1480" t="s">
        <v>714</v>
      </c>
      <c r="B1480" t="s">
        <v>1127</v>
      </c>
      <c r="C1480" t="s">
        <v>22</v>
      </c>
      <c r="D1480" t="s">
        <v>1125</v>
      </c>
      <c r="E1480" t="s">
        <v>1126</v>
      </c>
      <c r="F1480" t="s">
        <v>1125</v>
      </c>
      <c r="G1480" t="s">
        <v>1127</v>
      </c>
      <c r="H1480" t="s">
        <v>1128</v>
      </c>
      <c r="I1480" t="s">
        <v>1129</v>
      </c>
      <c r="J1480" t="s">
        <v>2016</v>
      </c>
      <c r="K1480" t="s">
        <v>2017</v>
      </c>
      <c r="L1480" s="3">
        <v>500</v>
      </c>
      <c r="M1480" s="3">
        <v>100.96</v>
      </c>
      <c r="N1480" s="3">
        <v>300</v>
      </c>
      <c r="O1480" s="3">
        <v>0</v>
      </c>
      <c r="P1480" s="3">
        <v>300</v>
      </c>
      <c r="Q1480" s="3">
        <v>0</v>
      </c>
      <c r="R1480" s="3">
        <v>0</v>
      </c>
      <c r="S1480" s="3">
        <v>0</v>
      </c>
      <c r="T1480" s="4">
        <f t="shared" si="23"/>
        <v>0</v>
      </c>
    </row>
    <row r="1481" spans="1:20" x14ac:dyDescent="0.25">
      <c r="A1481" t="s">
        <v>714</v>
      </c>
      <c r="B1481" t="s">
        <v>1127</v>
      </c>
      <c r="C1481" t="s">
        <v>22</v>
      </c>
      <c r="D1481" t="s">
        <v>1125</v>
      </c>
      <c r="E1481" t="s">
        <v>1126</v>
      </c>
      <c r="F1481" t="s">
        <v>1125</v>
      </c>
      <c r="G1481" t="s">
        <v>1127</v>
      </c>
      <c r="H1481" t="s">
        <v>1128</v>
      </c>
      <c r="I1481" t="s">
        <v>1129</v>
      </c>
      <c r="J1481" t="s">
        <v>2018</v>
      </c>
      <c r="K1481" t="s">
        <v>2019</v>
      </c>
      <c r="L1481" s="3">
        <v>4500</v>
      </c>
      <c r="M1481" s="3">
        <v>3824.5</v>
      </c>
      <c r="N1481" s="3">
        <v>4500</v>
      </c>
      <c r="O1481" s="3">
        <v>2959</v>
      </c>
      <c r="P1481" s="3">
        <v>4500</v>
      </c>
      <c r="Q1481" s="3">
        <v>2432</v>
      </c>
      <c r="R1481" s="3">
        <v>3000</v>
      </c>
      <c r="S1481" s="3">
        <v>3000</v>
      </c>
      <c r="T1481" s="4">
        <f t="shared" si="23"/>
        <v>0</v>
      </c>
    </row>
    <row r="1482" spans="1:20" x14ac:dyDescent="0.25">
      <c r="A1482" t="s">
        <v>714</v>
      </c>
      <c r="B1482" t="s">
        <v>1127</v>
      </c>
      <c r="C1482" t="s">
        <v>22</v>
      </c>
      <c r="D1482" t="s">
        <v>1125</v>
      </c>
      <c r="E1482" t="s">
        <v>1126</v>
      </c>
      <c r="F1482" t="s">
        <v>1125</v>
      </c>
      <c r="G1482" t="s">
        <v>1127</v>
      </c>
      <c r="H1482" t="s">
        <v>1128</v>
      </c>
      <c r="I1482" t="s">
        <v>1129</v>
      </c>
      <c r="J1482" t="s">
        <v>2020</v>
      </c>
      <c r="K1482" t="s">
        <v>2021</v>
      </c>
      <c r="L1482" s="3">
        <v>1000</v>
      </c>
      <c r="M1482" s="3">
        <v>365</v>
      </c>
      <c r="N1482" s="3">
        <v>700</v>
      </c>
      <c r="O1482" s="3">
        <v>265</v>
      </c>
      <c r="P1482" s="3">
        <v>700</v>
      </c>
      <c r="Q1482" s="3">
        <v>0</v>
      </c>
      <c r="R1482" s="3">
        <v>700</v>
      </c>
      <c r="S1482" s="3">
        <v>700</v>
      </c>
      <c r="T1482" s="4">
        <f t="shared" si="23"/>
        <v>0</v>
      </c>
    </row>
    <row r="1483" spans="1:20" x14ac:dyDescent="0.25">
      <c r="A1483" t="s">
        <v>714</v>
      </c>
      <c r="B1483" t="s">
        <v>1127</v>
      </c>
      <c r="C1483" t="s">
        <v>22</v>
      </c>
      <c r="D1483" t="s">
        <v>1125</v>
      </c>
      <c r="E1483" t="s">
        <v>1126</v>
      </c>
      <c r="F1483" t="s">
        <v>1125</v>
      </c>
      <c r="G1483" t="s">
        <v>1127</v>
      </c>
      <c r="H1483" t="s">
        <v>1128</v>
      </c>
      <c r="I1483" t="s">
        <v>1129</v>
      </c>
      <c r="J1483" t="s">
        <v>2022</v>
      </c>
      <c r="K1483" t="s">
        <v>2023</v>
      </c>
      <c r="L1483" s="3">
        <v>1500</v>
      </c>
      <c r="M1483" s="3">
        <v>741</v>
      </c>
      <c r="N1483" s="3">
        <v>1200</v>
      </c>
      <c r="O1483" s="3">
        <v>129</v>
      </c>
      <c r="P1483" s="3">
        <v>1200</v>
      </c>
      <c r="Q1483" s="3">
        <v>215</v>
      </c>
      <c r="R1483" s="3">
        <v>700</v>
      </c>
      <c r="S1483" s="3">
        <v>700</v>
      </c>
      <c r="T1483" s="4">
        <f t="shared" si="23"/>
        <v>0</v>
      </c>
    </row>
    <row r="1484" spans="1:20" x14ac:dyDescent="0.25">
      <c r="A1484" t="s">
        <v>714</v>
      </c>
      <c r="B1484" t="s">
        <v>1127</v>
      </c>
      <c r="C1484" t="s">
        <v>22</v>
      </c>
      <c r="D1484" t="s">
        <v>1125</v>
      </c>
      <c r="E1484" t="s">
        <v>1126</v>
      </c>
      <c r="F1484" t="s">
        <v>1125</v>
      </c>
      <c r="G1484" t="s">
        <v>1127</v>
      </c>
      <c r="H1484" t="s">
        <v>1128</v>
      </c>
      <c r="I1484" t="s">
        <v>1129</v>
      </c>
      <c r="J1484" t="s">
        <v>2024</v>
      </c>
      <c r="K1484" t="s">
        <v>2025</v>
      </c>
      <c r="L1484" s="3">
        <v>3500</v>
      </c>
      <c r="M1484" s="3">
        <v>14363</v>
      </c>
      <c r="N1484" s="3">
        <v>4000</v>
      </c>
      <c r="O1484" s="3">
        <v>6257.4</v>
      </c>
      <c r="P1484" s="3">
        <v>4000</v>
      </c>
      <c r="Q1484" s="3">
        <v>0</v>
      </c>
      <c r="R1484" s="3">
        <v>6500</v>
      </c>
      <c r="S1484" s="3">
        <v>6500</v>
      </c>
      <c r="T1484" s="4">
        <f t="shared" si="23"/>
        <v>0</v>
      </c>
    </row>
    <row r="1485" spans="1:20" x14ac:dyDescent="0.25">
      <c r="A1485" t="s">
        <v>714</v>
      </c>
      <c r="B1485" t="s">
        <v>1127</v>
      </c>
      <c r="C1485" t="s">
        <v>22</v>
      </c>
      <c r="D1485" t="s">
        <v>1125</v>
      </c>
      <c r="E1485" t="s">
        <v>1126</v>
      </c>
      <c r="F1485" t="s">
        <v>1125</v>
      </c>
      <c r="G1485" t="s">
        <v>1127</v>
      </c>
      <c r="H1485" t="s">
        <v>1128</v>
      </c>
      <c r="I1485" t="s">
        <v>1129</v>
      </c>
      <c r="J1485" t="s">
        <v>2026</v>
      </c>
      <c r="K1485" t="s">
        <v>2027</v>
      </c>
      <c r="L1485" s="3">
        <v>13000</v>
      </c>
      <c r="M1485" s="3">
        <v>13489.51</v>
      </c>
      <c r="N1485" s="3">
        <v>14000</v>
      </c>
      <c r="O1485" s="3">
        <v>9393.59</v>
      </c>
      <c r="P1485" s="3">
        <v>14000</v>
      </c>
      <c r="Q1485" s="3">
        <v>3105</v>
      </c>
      <c r="R1485" s="3">
        <v>13000</v>
      </c>
      <c r="S1485" s="3">
        <v>13000</v>
      </c>
      <c r="T1485" s="4">
        <f t="shared" si="23"/>
        <v>0</v>
      </c>
    </row>
    <row r="1486" spans="1:20" x14ac:dyDescent="0.25">
      <c r="A1486" t="s">
        <v>714</v>
      </c>
      <c r="B1486" t="s">
        <v>1127</v>
      </c>
      <c r="C1486" t="s">
        <v>22</v>
      </c>
      <c r="D1486" t="s">
        <v>1125</v>
      </c>
      <c r="E1486" t="s">
        <v>1126</v>
      </c>
      <c r="F1486" t="s">
        <v>1125</v>
      </c>
      <c r="G1486" t="s">
        <v>1127</v>
      </c>
      <c r="H1486" t="s">
        <v>1128</v>
      </c>
      <c r="I1486" t="s">
        <v>1129</v>
      </c>
      <c r="J1486" t="s">
        <v>2028</v>
      </c>
      <c r="K1486" t="s">
        <v>2029</v>
      </c>
      <c r="L1486" s="3">
        <v>2500</v>
      </c>
      <c r="M1486" s="3">
        <v>2630</v>
      </c>
      <c r="N1486" s="3">
        <v>1900</v>
      </c>
      <c r="O1486" s="3">
        <v>180</v>
      </c>
      <c r="P1486" s="3">
        <v>1000</v>
      </c>
      <c r="Q1486" s="3">
        <v>120</v>
      </c>
      <c r="R1486" s="3">
        <v>0</v>
      </c>
      <c r="S1486" s="3">
        <v>0</v>
      </c>
      <c r="T1486" s="4">
        <f t="shared" si="23"/>
        <v>0</v>
      </c>
    </row>
    <row r="1487" spans="1:20" x14ac:dyDescent="0.25">
      <c r="A1487" t="s">
        <v>714</v>
      </c>
      <c r="B1487" t="s">
        <v>1127</v>
      </c>
      <c r="C1487" t="s">
        <v>22</v>
      </c>
      <c r="D1487" t="s">
        <v>1125</v>
      </c>
      <c r="E1487" t="s">
        <v>1126</v>
      </c>
      <c r="F1487" t="s">
        <v>1125</v>
      </c>
      <c r="G1487" t="s">
        <v>1127</v>
      </c>
      <c r="H1487" t="s">
        <v>1128</v>
      </c>
      <c r="I1487" t="s">
        <v>1129</v>
      </c>
      <c r="J1487" t="s">
        <v>2030</v>
      </c>
      <c r="K1487" t="s">
        <v>2031</v>
      </c>
      <c r="L1487" s="3">
        <v>300</v>
      </c>
      <c r="M1487" s="3">
        <v>480</v>
      </c>
      <c r="N1487" s="3">
        <v>300</v>
      </c>
      <c r="O1487" s="3">
        <v>0</v>
      </c>
      <c r="P1487" s="3">
        <v>300</v>
      </c>
      <c r="Q1487" s="3">
        <v>0</v>
      </c>
      <c r="R1487" s="3">
        <v>300</v>
      </c>
      <c r="S1487" s="3">
        <v>300</v>
      </c>
      <c r="T1487" s="4">
        <f t="shared" si="23"/>
        <v>0</v>
      </c>
    </row>
    <row r="1488" spans="1:20" x14ac:dyDescent="0.25">
      <c r="A1488" t="s">
        <v>714</v>
      </c>
      <c r="B1488" t="s">
        <v>1127</v>
      </c>
      <c r="C1488" t="s">
        <v>22</v>
      </c>
      <c r="D1488" t="s">
        <v>1125</v>
      </c>
      <c r="E1488" t="s">
        <v>1126</v>
      </c>
      <c r="F1488" t="s">
        <v>1125</v>
      </c>
      <c r="G1488" t="s">
        <v>1127</v>
      </c>
      <c r="H1488" t="s">
        <v>1128</v>
      </c>
      <c r="I1488" t="s">
        <v>1129</v>
      </c>
      <c r="J1488" t="s">
        <v>2032</v>
      </c>
      <c r="K1488" t="s">
        <v>2033</v>
      </c>
      <c r="L1488" s="3">
        <v>115000</v>
      </c>
      <c r="M1488" s="3">
        <v>134222.5</v>
      </c>
      <c r="N1488" s="3">
        <v>118000</v>
      </c>
      <c r="O1488" s="3">
        <v>51261.15</v>
      </c>
      <c r="P1488" s="3">
        <v>20000</v>
      </c>
      <c r="Q1488" s="3">
        <v>67204.600000000006</v>
      </c>
      <c r="R1488" s="3">
        <v>80000</v>
      </c>
      <c r="S1488" s="3">
        <v>80000</v>
      </c>
      <c r="T1488" s="4">
        <f t="shared" si="23"/>
        <v>0</v>
      </c>
    </row>
    <row r="1489" spans="1:20" x14ac:dyDescent="0.25">
      <c r="A1489" t="s">
        <v>714</v>
      </c>
      <c r="B1489" t="s">
        <v>1127</v>
      </c>
      <c r="C1489" t="s">
        <v>22</v>
      </c>
      <c r="D1489" t="s">
        <v>1125</v>
      </c>
      <c r="E1489" t="s">
        <v>1126</v>
      </c>
      <c r="F1489" t="s">
        <v>1125</v>
      </c>
      <c r="G1489" t="s">
        <v>1127</v>
      </c>
      <c r="H1489" t="s">
        <v>1128</v>
      </c>
      <c r="I1489" t="s">
        <v>1129</v>
      </c>
      <c r="J1489" t="s">
        <v>2034</v>
      </c>
      <c r="K1489" t="s">
        <v>2035</v>
      </c>
      <c r="L1489" s="3">
        <v>18000</v>
      </c>
      <c r="M1489" s="3">
        <v>24840</v>
      </c>
      <c r="N1489" s="3">
        <v>20000</v>
      </c>
      <c r="O1489" s="3">
        <v>0</v>
      </c>
      <c r="P1489" s="3">
        <v>20000</v>
      </c>
      <c r="Q1489" s="3">
        <v>23478.5</v>
      </c>
      <c r="R1489" s="3">
        <v>20000</v>
      </c>
      <c r="S1489" s="3">
        <v>20000</v>
      </c>
      <c r="T1489" s="4">
        <f t="shared" si="23"/>
        <v>0</v>
      </c>
    </row>
    <row r="1490" spans="1:20" x14ac:dyDescent="0.25">
      <c r="A1490" t="s">
        <v>714</v>
      </c>
      <c r="B1490" t="s">
        <v>1127</v>
      </c>
      <c r="C1490" t="s">
        <v>22</v>
      </c>
      <c r="D1490" t="s">
        <v>1125</v>
      </c>
      <c r="E1490" t="s">
        <v>1126</v>
      </c>
      <c r="F1490" t="s">
        <v>1125</v>
      </c>
      <c r="G1490" t="s">
        <v>1127</v>
      </c>
      <c r="H1490" t="s">
        <v>1128</v>
      </c>
      <c r="I1490" t="s">
        <v>1129</v>
      </c>
      <c r="J1490" t="s">
        <v>2036</v>
      </c>
      <c r="K1490" t="s">
        <v>2037</v>
      </c>
      <c r="L1490" s="3">
        <v>250</v>
      </c>
      <c r="M1490" s="3">
        <v>80</v>
      </c>
      <c r="N1490" s="3">
        <v>0</v>
      </c>
      <c r="O1490" s="3">
        <v>0</v>
      </c>
      <c r="P1490" s="3">
        <v>0</v>
      </c>
      <c r="Q1490" s="3">
        <v>0</v>
      </c>
      <c r="R1490" s="3">
        <v>0</v>
      </c>
      <c r="S1490" s="3">
        <v>0</v>
      </c>
      <c r="T1490" s="4">
        <f t="shared" si="23"/>
        <v>0</v>
      </c>
    </row>
    <row r="1491" spans="1:20" x14ac:dyDescent="0.25">
      <c r="A1491" t="s">
        <v>714</v>
      </c>
      <c r="B1491" t="s">
        <v>1127</v>
      </c>
      <c r="C1491" t="s">
        <v>22</v>
      </c>
      <c r="D1491" t="s">
        <v>1125</v>
      </c>
      <c r="E1491" t="s">
        <v>1126</v>
      </c>
      <c r="F1491" t="s">
        <v>1125</v>
      </c>
      <c r="G1491" t="s">
        <v>1127</v>
      </c>
      <c r="H1491" t="s">
        <v>1128</v>
      </c>
      <c r="I1491" t="s">
        <v>1129</v>
      </c>
      <c r="J1491" t="s">
        <v>2038</v>
      </c>
      <c r="K1491" t="s">
        <v>2039</v>
      </c>
      <c r="L1491" s="3">
        <v>4000</v>
      </c>
      <c r="M1491" s="3">
        <v>6730</v>
      </c>
      <c r="N1491" s="3">
        <v>5300</v>
      </c>
      <c r="O1491" s="3">
        <v>4430</v>
      </c>
      <c r="P1491" s="3">
        <v>5300</v>
      </c>
      <c r="Q1491" s="3">
        <v>6075</v>
      </c>
      <c r="R1491" s="3">
        <v>6000</v>
      </c>
      <c r="S1491" s="3">
        <v>6000</v>
      </c>
      <c r="T1491" s="4">
        <f t="shared" si="23"/>
        <v>0</v>
      </c>
    </row>
    <row r="1492" spans="1:20" x14ac:dyDescent="0.25">
      <c r="A1492" t="s">
        <v>714</v>
      </c>
      <c r="B1492" t="s">
        <v>1127</v>
      </c>
      <c r="C1492" t="s">
        <v>22</v>
      </c>
      <c r="D1492" t="s">
        <v>1125</v>
      </c>
      <c r="E1492" t="s">
        <v>1126</v>
      </c>
      <c r="F1492" t="s">
        <v>1125</v>
      </c>
      <c r="G1492" t="s">
        <v>1127</v>
      </c>
      <c r="H1492" t="s">
        <v>1128</v>
      </c>
      <c r="I1492" t="s">
        <v>1129</v>
      </c>
      <c r="J1492" t="s">
        <v>2040</v>
      </c>
      <c r="K1492" t="s">
        <v>2041</v>
      </c>
      <c r="L1492" s="3">
        <v>125000</v>
      </c>
      <c r="M1492" s="3">
        <v>104832.7</v>
      </c>
      <c r="N1492" s="3">
        <v>125000</v>
      </c>
      <c r="O1492" s="3">
        <v>58696.69</v>
      </c>
      <c r="P1492" s="3">
        <v>20000</v>
      </c>
      <c r="Q1492" s="3">
        <v>48565.95</v>
      </c>
      <c r="R1492" s="3">
        <v>60000</v>
      </c>
      <c r="S1492" s="3">
        <v>60000</v>
      </c>
      <c r="T1492" s="4">
        <f t="shared" si="23"/>
        <v>0</v>
      </c>
    </row>
    <row r="1493" spans="1:20" x14ac:dyDescent="0.25">
      <c r="A1493" t="s">
        <v>714</v>
      </c>
      <c r="B1493" t="s">
        <v>1127</v>
      </c>
      <c r="C1493" t="s">
        <v>22</v>
      </c>
      <c r="D1493" t="s">
        <v>1125</v>
      </c>
      <c r="E1493" t="s">
        <v>1126</v>
      </c>
      <c r="F1493" t="s">
        <v>1125</v>
      </c>
      <c r="G1493" t="s">
        <v>1127</v>
      </c>
      <c r="H1493" t="s">
        <v>1128</v>
      </c>
      <c r="I1493" t="s">
        <v>1129</v>
      </c>
      <c r="J1493" t="s">
        <v>2042</v>
      </c>
      <c r="K1493" t="s">
        <v>2043</v>
      </c>
      <c r="L1493" s="3">
        <v>38000</v>
      </c>
      <c r="M1493" s="3">
        <v>36189</v>
      </c>
      <c r="N1493" s="3">
        <v>38000</v>
      </c>
      <c r="O1493" s="3">
        <v>21985</v>
      </c>
      <c r="P1493" s="3">
        <v>16000</v>
      </c>
      <c r="Q1493" s="3">
        <v>9231</v>
      </c>
      <c r="R1493" s="3">
        <v>25000</v>
      </c>
      <c r="S1493" s="3">
        <v>25000</v>
      </c>
      <c r="T1493" s="4">
        <f t="shared" si="23"/>
        <v>0</v>
      </c>
    </row>
    <row r="1494" spans="1:20" x14ac:dyDescent="0.25">
      <c r="A1494" t="s">
        <v>714</v>
      </c>
      <c r="B1494" t="s">
        <v>1127</v>
      </c>
      <c r="C1494" t="s">
        <v>22</v>
      </c>
      <c r="D1494" t="s">
        <v>1125</v>
      </c>
      <c r="E1494" t="s">
        <v>1126</v>
      </c>
      <c r="F1494" t="s">
        <v>1125</v>
      </c>
      <c r="G1494" t="s">
        <v>1127</v>
      </c>
      <c r="H1494" t="s">
        <v>1128</v>
      </c>
      <c r="I1494" t="s">
        <v>1129</v>
      </c>
      <c r="J1494" t="s">
        <v>2044</v>
      </c>
      <c r="K1494" t="s">
        <v>2045</v>
      </c>
      <c r="L1494" s="3">
        <v>600000</v>
      </c>
      <c r="M1494" s="3">
        <v>638577.66</v>
      </c>
      <c r="N1494" s="3">
        <v>650000</v>
      </c>
      <c r="O1494" s="3">
        <v>597597.74</v>
      </c>
      <c r="P1494" s="3">
        <v>150000</v>
      </c>
      <c r="Q1494" s="3">
        <v>128514.08</v>
      </c>
      <c r="R1494" s="3">
        <v>350000</v>
      </c>
      <c r="S1494" s="3">
        <v>350000</v>
      </c>
      <c r="T1494" s="4">
        <f t="shared" si="23"/>
        <v>0</v>
      </c>
    </row>
    <row r="1495" spans="1:20" x14ac:dyDescent="0.25">
      <c r="A1495" t="s">
        <v>714</v>
      </c>
      <c r="B1495" t="s">
        <v>1127</v>
      </c>
      <c r="C1495" t="s">
        <v>22</v>
      </c>
      <c r="D1495" t="s">
        <v>1125</v>
      </c>
      <c r="E1495" t="s">
        <v>1126</v>
      </c>
      <c r="F1495" t="s">
        <v>1125</v>
      </c>
      <c r="G1495" t="s">
        <v>1127</v>
      </c>
      <c r="H1495" t="s">
        <v>1128</v>
      </c>
      <c r="I1495" t="s">
        <v>1129</v>
      </c>
      <c r="J1495" t="s">
        <v>2046</v>
      </c>
      <c r="K1495" t="s">
        <v>2047</v>
      </c>
      <c r="L1495" s="3">
        <v>1500</v>
      </c>
      <c r="M1495" s="3">
        <v>0</v>
      </c>
      <c r="N1495" s="3">
        <v>1500</v>
      </c>
      <c r="O1495" s="3">
        <v>0</v>
      </c>
      <c r="P1495" s="3">
        <v>1500</v>
      </c>
      <c r="Q1495" s="3">
        <v>0</v>
      </c>
      <c r="R1495" s="3">
        <v>0</v>
      </c>
      <c r="S1495" s="3">
        <v>0</v>
      </c>
      <c r="T1495" s="4">
        <f t="shared" si="23"/>
        <v>0</v>
      </c>
    </row>
    <row r="1496" spans="1:20" x14ac:dyDescent="0.25">
      <c r="A1496" t="s">
        <v>714</v>
      </c>
      <c r="B1496" t="s">
        <v>1127</v>
      </c>
      <c r="C1496" t="s">
        <v>22</v>
      </c>
      <c r="D1496" t="s">
        <v>1125</v>
      </c>
      <c r="E1496" t="s">
        <v>1126</v>
      </c>
      <c r="F1496" t="s">
        <v>1125</v>
      </c>
      <c r="G1496" t="s">
        <v>1127</v>
      </c>
      <c r="H1496" t="s">
        <v>1128</v>
      </c>
      <c r="I1496" t="s">
        <v>1129</v>
      </c>
      <c r="J1496" t="s">
        <v>2048</v>
      </c>
      <c r="K1496" t="s">
        <v>2049</v>
      </c>
      <c r="L1496" s="3">
        <v>3500</v>
      </c>
      <c r="M1496" s="3">
        <v>3942</v>
      </c>
      <c r="N1496" s="3">
        <v>3500</v>
      </c>
      <c r="O1496" s="3">
        <v>1603.6</v>
      </c>
      <c r="P1496" s="3">
        <v>3500</v>
      </c>
      <c r="Q1496" s="3">
        <v>0</v>
      </c>
      <c r="R1496" s="3">
        <v>0</v>
      </c>
      <c r="S1496" s="3">
        <v>0</v>
      </c>
      <c r="T1496" s="4">
        <f t="shared" si="23"/>
        <v>0</v>
      </c>
    </row>
    <row r="1497" spans="1:20" x14ac:dyDescent="0.25">
      <c r="A1497" t="s">
        <v>714</v>
      </c>
      <c r="B1497" t="s">
        <v>1127</v>
      </c>
      <c r="C1497" t="s">
        <v>22</v>
      </c>
      <c r="D1497" t="s">
        <v>1125</v>
      </c>
      <c r="E1497" t="s">
        <v>1126</v>
      </c>
      <c r="F1497" t="s">
        <v>1125</v>
      </c>
      <c r="G1497" t="s">
        <v>1127</v>
      </c>
      <c r="H1497" t="s">
        <v>1128</v>
      </c>
      <c r="I1497" t="s">
        <v>1129</v>
      </c>
      <c r="J1497" t="s">
        <v>2050</v>
      </c>
      <c r="K1497" t="s">
        <v>2051</v>
      </c>
      <c r="L1497" s="3">
        <v>1000</v>
      </c>
      <c r="M1497" s="3">
        <v>0</v>
      </c>
      <c r="N1497" s="3">
        <v>0</v>
      </c>
      <c r="O1497" s="3">
        <v>0</v>
      </c>
      <c r="P1497" s="3">
        <v>0</v>
      </c>
      <c r="Q1497" s="3">
        <v>0</v>
      </c>
      <c r="R1497" s="3">
        <v>0</v>
      </c>
      <c r="S1497" s="3">
        <v>0</v>
      </c>
      <c r="T1497" s="4">
        <f t="shared" si="23"/>
        <v>0</v>
      </c>
    </row>
    <row r="1498" spans="1:20" x14ac:dyDescent="0.25">
      <c r="A1498" t="s">
        <v>714</v>
      </c>
      <c r="B1498" t="s">
        <v>1127</v>
      </c>
      <c r="C1498" t="s">
        <v>22</v>
      </c>
      <c r="D1498" t="s">
        <v>1125</v>
      </c>
      <c r="E1498" t="s">
        <v>1126</v>
      </c>
      <c r="F1498" t="s">
        <v>1125</v>
      </c>
      <c r="G1498" t="s">
        <v>1127</v>
      </c>
      <c r="H1498" t="s">
        <v>1128</v>
      </c>
      <c r="I1498" t="s">
        <v>1129</v>
      </c>
      <c r="J1498" t="s">
        <v>2052</v>
      </c>
      <c r="K1498" t="s">
        <v>2053</v>
      </c>
      <c r="L1498" s="3">
        <v>12000</v>
      </c>
      <c r="M1498" s="3">
        <v>9797</v>
      </c>
      <c r="N1498" s="3">
        <v>12000</v>
      </c>
      <c r="O1498" s="3">
        <v>1642.05</v>
      </c>
      <c r="P1498" s="3">
        <v>2500</v>
      </c>
      <c r="Q1498" s="3">
        <v>3231.22</v>
      </c>
      <c r="R1498" s="3">
        <v>2000</v>
      </c>
      <c r="S1498" s="3">
        <v>2000</v>
      </c>
      <c r="T1498" s="4">
        <f t="shared" si="23"/>
        <v>0</v>
      </c>
    </row>
    <row r="1499" spans="1:20" x14ac:dyDescent="0.25">
      <c r="A1499" t="s">
        <v>714</v>
      </c>
      <c r="B1499" t="s">
        <v>1127</v>
      </c>
      <c r="C1499" t="s">
        <v>22</v>
      </c>
      <c r="D1499" t="s">
        <v>1125</v>
      </c>
      <c r="E1499" t="s">
        <v>1126</v>
      </c>
      <c r="F1499" t="s">
        <v>1125</v>
      </c>
      <c r="G1499" t="s">
        <v>1127</v>
      </c>
      <c r="H1499" t="s">
        <v>1128</v>
      </c>
      <c r="I1499" t="s">
        <v>1129</v>
      </c>
      <c r="J1499" t="s">
        <v>2054</v>
      </c>
      <c r="K1499" t="s">
        <v>2055</v>
      </c>
      <c r="L1499" s="3">
        <v>200000</v>
      </c>
      <c r="M1499" s="3">
        <v>0</v>
      </c>
      <c r="N1499" s="3">
        <v>425000</v>
      </c>
      <c r="O1499" s="3">
        <v>0</v>
      </c>
      <c r="P1499" s="3">
        <v>425000</v>
      </c>
      <c r="Q1499" s="3">
        <v>0</v>
      </c>
      <c r="R1499" s="3">
        <v>0</v>
      </c>
      <c r="S1499" s="3">
        <v>0</v>
      </c>
      <c r="T1499" s="4">
        <f t="shared" si="23"/>
        <v>0</v>
      </c>
    </row>
    <row r="1500" spans="1:20" x14ac:dyDescent="0.25">
      <c r="A1500" t="s">
        <v>714</v>
      </c>
      <c r="B1500" t="s">
        <v>1127</v>
      </c>
      <c r="C1500" t="s">
        <v>22</v>
      </c>
      <c r="D1500" t="s">
        <v>1125</v>
      </c>
      <c r="E1500" t="s">
        <v>1126</v>
      </c>
      <c r="F1500" t="s">
        <v>1125</v>
      </c>
      <c r="G1500" t="s">
        <v>1127</v>
      </c>
      <c r="H1500" t="s">
        <v>1128</v>
      </c>
      <c r="I1500" t="s">
        <v>1129</v>
      </c>
      <c r="J1500" t="s">
        <v>2056</v>
      </c>
      <c r="K1500" t="s">
        <v>2057</v>
      </c>
      <c r="L1500" s="3">
        <v>100000</v>
      </c>
      <c r="M1500" s="3">
        <v>113139.4</v>
      </c>
      <c r="N1500" s="3">
        <v>115000</v>
      </c>
      <c r="O1500" s="3">
        <v>80429.119999999995</v>
      </c>
      <c r="P1500" s="3">
        <v>20000</v>
      </c>
      <c r="Q1500" s="3">
        <v>42710.1</v>
      </c>
      <c r="R1500" s="3">
        <v>80000</v>
      </c>
      <c r="S1500" s="3">
        <v>80000</v>
      </c>
      <c r="T1500" s="4">
        <f t="shared" si="23"/>
        <v>0</v>
      </c>
    </row>
    <row r="1501" spans="1:20" x14ac:dyDescent="0.25">
      <c r="A1501" t="s">
        <v>714</v>
      </c>
      <c r="B1501" t="s">
        <v>1127</v>
      </c>
      <c r="C1501" t="s">
        <v>22</v>
      </c>
      <c r="D1501" t="s">
        <v>1125</v>
      </c>
      <c r="E1501" t="s">
        <v>1126</v>
      </c>
      <c r="F1501" t="s">
        <v>1125</v>
      </c>
      <c r="G1501" t="s">
        <v>1127</v>
      </c>
      <c r="H1501" t="s">
        <v>1128</v>
      </c>
      <c r="I1501" t="s">
        <v>1129</v>
      </c>
      <c r="J1501" t="s">
        <v>2058</v>
      </c>
      <c r="K1501" t="s">
        <v>2059</v>
      </c>
      <c r="L1501" s="3">
        <v>10000</v>
      </c>
      <c r="M1501" s="3">
        <v>75</v>
      </c>
      <c r="N1501" s="3">
        <v>10000</v>
      </c>
      <c r="O1501" s="3">
        <v>74</v>
      </c>
      <c r="P1501" s="3">
        <v>1000</v>
      </c>
      <c r="Q1501" s="3">
        <v>217</v>
      </c>
      <c r="R1501" s="3">
        <v>10000</v>
      </c>
      <c r="S1501" s="3">
        <v>10000</v>
      </c>
      <c r="T1501" s="4">
        <f t="shared" si="23"/>
        <v>0</v>
      </c>
    </row>
    <row r="1502" spans="1:20" x14ac:dyDescent="0.25">
      <c r="A1502" t="s">
        <v>714</v>
      </c>
      <c r="B1502" t="s">
        <v>1127</v>
      </c>
      <c r="C1502" t="s">
        <v>22</v>
      </c>
      <c r="D1502" t="s">
        <v>1125</v>
      </c>
      <c r="E1502" t="s">
        <v>1126</v>
      </c>
      <c r="F1502" t="s">
        <v>1125</v>
      </c>
      <c r="G1502" t="s">
        <v>1127</v>
      </c>
      <c r="H1502" t="s">
        <v>1128</v>
      </c>
      <c r="I1502" t="s">
        <v>1129</v>
      </c>
      <c r="J1502" t="s">
        <v>2060</v>
      </c>
      <c r="K1502" t="s">
        <v>2061</v>
      </c>
      <c r="L1502" s="3">
        <v>-8000</v>
      </c>
      <c r="M1502" s="3">
        <v>-1337.8</v>
      </c>
      <c r="N1502" s="3">
        <v>-10000</v>
      </c>
      <c r="O1502" s="3">
        <v>39</v>
      </c>
      <c r="P1502" s="3">
        <v>-10000</v>
      </c>
      <c r="Q1502" s="3">
        <v>0</v>
      </c>
      <c r="R1502" s="3">
        <v>0</v>
      </c>
      <c r="S1502" s="3">
        <v>0</v>
      </c>
      <c r="T1502" s="4">
        <f t="shared" si="23"/>
        <v>0</v>
      </c>
    </row>
    <row r="1503" spans="1:20" x14ac:dyDescent="0.25">
      <c r="A1503" t="s">
        <v>714</v>
      </c>
      <c r="B1503" t="s">
        <v>1127</v>
      </c>
      <c r="C1503" t="s">
        <v>22</v>
      </c>
      <c r="D1503" t="s">
        <v>1125</v>
      </c>
      <c r="E1503" t="s">
        <v>1126</v>
      </c>
      <c r="F1503" t="s">
        <v>1125</v>
      </c>
      <c r="G1503" t="s">
        <v>1127</v>
      </c>
      <c r="H1503" t="s">
        <v>1128</v>
      </c>
      <c r="I1503" t="s">
        <v>1129</v>
      </c>
      <c r="J1503" t="s">
        <v>2062</v>
      </c>
      <c r="K1503" t="s">
        <v>2063</v>
      </c>
      <c r="L1503" s="3">
        <v>14000</v>
      </c>
      <c r="M1503" s="3">
        <v>13751.5</v>
      </c>
      <c r="N1503" s="3">
        <v>13500</v>
      </c>
      <c r="O1503" s="3">
        <v>11975</v>
      </c>
      <c r="P1503" s="3">
        <v>13000</v>
      </c>
      <c r="Q1503" s="3">
        <v>-75</v>
      </c>
      <c r="R1503" s="3">
        <v>5000</v>
      </c>
      <c r="S1503" s="3">
        <v>5000</v>
      </c>
      <c r="T1503" s="4">
        <f t="shared" si="23"/>
        <v>0</v>
      </c>
    </row>
    <row r="1504" spans="1:20" x14ac:dyDescent="0.25">
      <c r="A1504" t="s">
        <v>714</v>
      </c>
      <c r="B1504" t="s">
        <v>1127</v>
      </c>
      <c r="C1504" t="s">
        <v>22</v>
      </c>
      <c r="D1504" t="s">
        <v>1125</v>
      </c>
      <c r="E1504" t="s">
        <v>1126</v>
      </c>
      <c r="F1504" t="s">
        <v>1125</v>
      </c>
      <c r="G1504" t="s">
        <v>1127</v>
      </c>
      <c r="H1504" t="s">
        <v>1128</v>
      </c>
      <c r="I1504" t="s">
        <v>1129</v>
      </c>
      <c r="J1504" t="s">
        <v>2064</v>
      </c>
      <c r="K1504" t="s">
        <v>97</v>
      </c>
      <c r="L1504" s="3">
        <v>15000</v>
      </c>
      <c r="M1504" s="3">
        <v>10120.5</v>
      </c>
      <c r="N1504" s="3">
        <v>15000</v>
      </c>
      <c r="O1504" s="3">
        <v>2362.8000000000002</v>
      </c>
      <c r="P1504" s="3">
        <v>15000</v>
      </c>
      <c r="Q1504" s="3">
        <v>50.23</v>
      </c>
      <c r="R1504" s="3">
        <v>0</v>
      </c>
      <c r="S1504" s="3">
        <v>0</v>
      </c>
      <c r="T1504" s="4">
        <f t="shared" si="23"/>
        <v>0</v>
      </c>
    </row>
    <row r="1505" spans="1:20" x14ac:dyDescent="0.25">
      <c r="A1505" t="s">
        <v>714</v>
      </c>
      <c r="B1505" t="s">
        <v>1127</v>
      </c>
      <c r="C1505" t="s">
        <v>104</v>
      </c>
      <c r="D1505" t="s">
        <v>1125</v>
      </c>
      <c r="E1505" t="s">
        <v>1126</v>
      </c>
      <c r="F1505" t="s">
        <v>1125</v>
      </c>
      <c r="G1505" t="s">
        <v>1127</v>
      </c>
      <c r="H1505" t="s">
        <v>1128</v>
      </c>
      <c r="I1505" t="s">
        <v>1129</v>
      </c>
      <c r="J1505" t="s">
        <v>2065</v>
      </c>
      <c r="K1505" t="s">
        <v>214</v>
      </c>
      <c r="L1505" s="3">
        <v>0</v>
      </c>
      <c r="M1505" s="3">
        <v>0</v>
      </c>
      <c r="N1505" s="3">
        <v>0</v>
      </c>
      <c r="O1505" s="3">
        <v>-324.31</v>
      </c>
      <c r="P1505" s="3">
        <v>27233</v>
      </c>
      <c r="Q1505" s="3">
        <v>568.35</v>
      </c>
      <c r="R1505" s="3">
        <v>0</v>
      </c>
      <c r="S1505" s="3">
        <v>0</v>
      </c>
      <c r="T1505" s="4">
        <f t="shared" si="23"/>
        <v>0</v>
      </c>
    </row>
    <row r="1506" spans="1:20" x14ac:dyDescent="0.25">
      <c r="A1506" t="s">
        <v>714</v>
      </c>
      <c r="B1506" t="s">
        <v>1127</v>
      </c>
      <c r="C1506" t="s">
        <v>104</v>
      </c>
      <c r="D1506" t="s">
        <v>1125</v>
      </c>
      <c r="E1506" t="s">
        <v>1126</v>
      </c>
      <c r="F1506" t="s">
        <v>1125</v>
      </c>
      <c r="G1506" t="s">
        <v>1127</v>
      </c>
      <c r="H1506" t="s">
        <v>1128</v>
      </c>
      <c r="I1506" t="s">
        <v>1129</v>
      </c>
      <c r="J1506" t="s">
        <v>2066</v>
      </c>
      <c r="K1506" t="s">
        <v>203</v>
      </c>
      <c r="L1506" s="3">
        <v>-890000</v>
      </c>
      <c r="M1506" s="3">
        <v>-908681.79</v>
      </c>
      <c r="N1506" s="3">
        <v>-995000</v>
      </c>
      <c r="O1506" s="3">
        <v>-696575.96</v>
      </c>
      <c r="P1506" s="3">
        <v>-300000</v>
      </c>
      <c r="Q1506" s="3">
        <v>-319215.93</v>
      </c>
      <c r="R1506" s="3">
        <v>-600000</v>
      </c>
      <c r="S1506" s="3">
        <v>-600000</v>
      </c>
      <c r="T1506" s="4">
        <f t="shared" si="23"/>
        <v>0</v>
      </c>
    </row>
    <row r="1507" spans="1:20" x14ac:dyDescent="0.25">
      <c r="A1507" t="s">
        <v>714</v>
      </c>
      <c r="B1507" t="s">
        <v>1127</v>
      </c>
      <c r="C1507" t="s">
        <v>104</v>
      </c>
      <c r="D1507" t="s">
        <v>1125</v>
      </c>
      <c r="E1507" t="s">
        <v>1126</v>
      </c>
      <c r="F1507" t="s">
        <v>1125</v>
      </c>
      <c r="G1507" t="s">
        <v>1127</v>
      </c>
      <c r="H1507" t="s">
        <v>1128</v>
      </c>
      <c r="I1507" t="s">
        <v>1129</v>
      </c>
      <c r="J1507" t="s">
        <v>2067</v>
      </c>
      <c r="K1507" t="s">
        <v>219</v>
      </c>
      <c r="L1507" s="3">
        <v>0</v>
      </c>
      <c r="M1507" s="3">
        <v>-13.39</v>
      </c>
      <c r="N1507" s="3">
        <v>0</v>
      </c>
      <c r="O1507" s="3">
        <v>0</v>
      </c>
      <c r="P1507" s="3">
        <v>0</v>
      </c>
      <c r="Q1507" s="3">
        <v>0</v>
      </c>
      <c r="R1507" s="3">
        <v>0</v>
      </c>
      <c r="S1507" s="3">
        <v>0</v>
      </c>
      <c r="T1507" s="4">
        <f t="shared" si="23"/>
        <v>0</v>
      </c>
    </row>
    <row r="1508" spans="1:20" x14ac:dyDescent="0.25">
      <c r="A1508" t="s">
        <v>714</v>
      </c>
      <c r="B1508" t="s">
        <v>1127</v>
      </c>
      <c r="C1508" t="s">
        <v>104</v>
      </c>
      <c r="D1508" t="s">
        <v>1125</v>
      </c>
      <c r="E1508" t="s">
        <v>1126</v>
      </c>
      <c r="F1508" t="s">
        <v>1125</v>
      </c>
      <c r="G1508" t="s">
        <v>1127</v>
      </c>
      <c r="H1508" t="s">
        <v>1128</v>
      </c>
      <c r="I1508" t="s">
        <v>1129</v>
      </c>
      <c r="J1508" t="s">
        <v>2068</v>
      </c>
      <c r="K1508" t="s">
        <v>225</v>
      </c>
      <c r="L1508" s="3">
        <v>-40400</v>
      </c>
      <c r="M1508" s="3">
        <v>-22724.77</v>
      </c>
      <c r="N1508" s="3">
        <v>-46180</v>
      </c>
      <c r="O1508" s="3">
        <v>-17820.88</v>
      </c>
      <c r="P1508" s="3">
        <v>-46180</v>
      </c>
      <c r="Q1508" s="3">
        <v>-15248.5</v>
      </c>
      <c r="R1508" s="3">
        <v>0</v>
      </c>
      <c r="S1508" s="3">
        <v>0</v>
      </c>
      <c r="T1508" s="4">
        <f t="shared" si="23"/>
        <v>0</v>
      </c>
    </row>
    <row r="1509" spans="1:20" x14ac:dyDescent="0.25">
      <c r="A1509" t="s">
        <v>714</v>
      </c>
      <c r="B1509" t="s">
        <v>1127</v>
      </c>
      <c r="C1509" t="s">
        <v>104</v>
      </c>
      <c r="D1509" t="s">
        <v>1125</v>
      </c>
      <c r="E1509" t="s">
        <v>1126</v>
      </c>
      <c r="F1509" t="s">
        <v>1125</v>
      </c>
      <c r="G1509" t="s">
        <v>1127</v>
      </c>
      <c r="H1509" t="s">
        <v>1128</v>
      </c>
      <c r="I1509" t="s">
        <v>1129</v>
      </c>
      <c r="J1509" t="s">
        <v>2069</v>
      </c>
      <c r="K1509" t="s">
        <v>227</v>
      </c>
      <c r="L1509" s="3">
        <v>-23250</v>
      </c>
      <c r="M1509" s="3">
        <v>-22286.69</v>
      </c>
      <c r="N1509" s="3">
        <v>-25380</v>
      </c>
      <c r="O1509" s="3">
        <v>-16102.07</v>
      </c>
      <c r="P1509" s="3">
        <v>-25380</v>
      </c>
      <c r="Q1509" s="3">
        <v>-15664.78</v>
      </c>
      <c r="R1509" s="3">
        <v>0</v>
      </c>
      <c r="S1509" s="3">
        <v>0</v>
      </c>
      <c r="T1509" s="4">
        <f t="shared" si="23"/>
        <v>0</v>
      </c>
    </row>
    <row r="1510" spans="1:20" x14ac:dyDescent="0.25">
      <c r="A1510" t="s">
        <v>714</v>
      </c>
      <c r="B1510" t="s">
        <v>1127</v>
      </c>
      <c r="C1510" t="s">
        <v>104</v>
      </c>
      <c r="D1510" t="s">
        <v>1125</v>
      </c>
      <c r="E1510" t="s">
        <v>1126</v>
      </c>
      <c r="F1510" t="s">
        <v>1125</v>
      </c>
      <c r="G1510" t="s">
        <v>1127</v>
      </c>
      <c r="H1510" t="s">
        <v>1128</v>
      </c>
      <c r="I1510" t="s">
        <v>1129</v>
      </c>
      <c r="J1510" t="s">
        <v>2070</v>
      </c>
      <c r="K1510" t="s">
        <v>237</v>
      </c>
      <c r="L1510" s="3">
        <v>-15890</v>
      </c>
      <c r="M1510" s="3">
        <v>-15890</v>
      </c>
      <c r="N1510" s="3">
        <v>-19650</v>
      </c>
      <c r="O1510" s="3">
        <v>-19650</v>
      </c>
      <c r="P1510" s="3">
        <v>-19650</v>
      </c>
      <c r="Q1510" s="3">
        <v>-19650</v>
      </c>
      <c r="R1510" s="3">
        <v>0</v>
      </c>
      <c r="S1510" s="3">
        <v>-19800</v>
      </c>
      <c r="T1510" s="4">
        <f t="shared" si="23"/>
        <v>-19800</v>
      </c>
    </row>
    <row r="1511" spans="1:20" x14ac:dyDescent="0.25">
      <c r="A1511" t="s">
        <v>714</v>
      </c>
      <c r="B1511" t="s">
        <v>1127</v>
      </c>
      <c r="C1511" t="s">
        <v>104</v>
      </c>
      <c r="D1511" t="s">
        <v>1125</v>
      </c>
      <c r="E1511" t="s">
        <v>1126</v>
      </c>
      <c r="F1511" t="s">
        <v>1125</v>
      </c>
      <c r="G1511" t="s">
        <v>1127</v>
      </c>
      <c r="H1511" t="s">
        <v>1128</v>
      </c>
      <c r="I1511" t="s">
        <v>1129</v>
      </c>
      <c r="J1511" t="s">
        <v>2071</v>
      </c>
      <c r="K1511" t="s">
        <v>243</v>
      </c>
      <c r="L1511" s="3">
        <v>-5000</v>
      </c>
      <c r="M1511" s="3">
        <v>-641.65</v>
      </c>
      <c r="N1511" s="3">
        <v>-5000</v>
      </c>
      <c r="O1511" s="3">
        <v>-5374</v>
      </c>
      <c r="P1511" s="3">
        <v>-5000</v>
      </c>
      <c r="Q1511" s="3">
        <v>-135644.28</v>
      </c>
      <c r="R1511" s="3">
        <v>0</v>
      </c>
      <c r="S1511" s="3">
        <v>0</v>
      </c>
      <c r="T1511" s="4">
        <f t="shared" si="23"/>
        <v>0</v>
      </c>
    </row>
    <row r="1512" spans="1:20" x14ac:dyDescent="0.25">
      <c r="A1512" t="s">
        <v>714</v>
      </c>
      <c r="B1512" t="s">
        <v>1127</v>
      </c>
      <c r="C1512" t="s">
        <v>104</v>
      </c>
      <c r="D1512" t="s">
        <v>1125</v>
      </c>
      <c r="E1512" t="s">
        <v>1126</v>
      </c>
      <c r="F1512" t="s">
        <v>1125</v>
      </c>
      <c r="G1512" t="s">
        <v>1127</v>
      </c>
      <c r="H1512" t="s">
        <v>1128</v>
      </c>
      <c r="I1512" t="s">
        <v>1129</v>
      </c>
      <c r="J1512" t="s">
        <v>2072</v>
      </c>
      <c r="K1512" t="s">
        <v>207</v>
      </c>
      <c r="L1512" s="3">
        <v>-12905</v>
      </c>
      <c r="M1512" s="3">
        <v>-12818.86</v>
      </c>
      <c r="N1512" s="3">
        <v>-14430</v>
      </c>
      <c r="O1512" s="3">
        <v>-10217.42</v>
      </c>
      <c r="P1512" s="3">
        <v>-14430</v>
      </c>
      <c r="Q1512" s="3">
        <v>-4595.33</v>
      </c>
      <c r="R1512" s="3">
        <v>0</v>
      </c>
      <c r="S1512" s="3">
        <v>0</v>
      </c>
      <c r="T1512" s="4">
        <f t="shared" si="23"/>
        <v>0</v>
      </c>
    </row>
    <row r="1513" spans="1:20" x14ac:dyDescent="0.25">
      <c r="A1513" t="s">
        <v>714</v>
      </c>
      <c r="B1513" t="s">
        <v>1127</v>
      </c>
      <c r="C1513" t="s">
        <v>104</v>
      </c>
      <c r="D1513" t="s">
        <v>1125</v>
      </c>
      <c r="E1513" t="s">
        <v>1126</v>
      </c>
      <c r="F1513" t="s">
        <v>1125</v>
      </c>
      <c r="G1513" t="s">
        <v>1127</v>
      </c>
      <c r="H1513" t="s">
        <v>1128</v>
      </c>
      <c r="I1513" t="s">
        <v>1129</v>
      </c>
      <c r="J1513" t="s">
        <v>2073</v>
      </c>
      <c r="K1513" t="s">
        <v>261</v>
      </c>
      <c r="L1513" s="3">
        <v>-7255</v>
      </c>
      <c r="M1513" s="3">
        <v>-670.12</v>
      </c>
      <c r="N1513" s="3">
        <v>-3000</v>
      </c>
      <c r="O1513" s="3">
        <v>-568.04999999999995</v>
      </c>
      <c r="P1513" s="3">
        <v>-800</v>
      </c>
      <c r="Q1513" s="3">
        <v>-119.4</v>
      </c>
      <c r="R1513" s="3">
        <v>-3000</v>
      </c>
      <c r="S1513" s="3">
        <v>-3000</v>
      </c>
      <c r="T1513" s="4">
        <f t="shared" si="23"/>
        <v>0</v>
      </c>
    </row>
    <row r="1514" spans="1:20" x14ac:dyDescent="0.25">
      <c r="A1514" t="s">
        <v>714</v>
      </c>
      <c r="B1514" t="s">
        <v>1127</v>
      </c>
      <c r="C1514" t="s">
        <v>104</v>
      </c>
      <c r="D1514" t="s">
        <v>1125</v>
      </c>
      <c r="E1514" t="s">
        <v>1126</v>
      </c>
      <c r="F1514" t="s">
        <v>1125</v>
      </c>
      <c r="G1514" t="s">
        <v>1127</v>
      </c>
      <c r="H1514" t="s">
        <v>1128</v>
      </c>
      <c r="I1514" t="s">
        <v>1129</v>
      </c>
      <c r="J1514" t="s">
        <v>2074</v>
      </c>
      <c r="K1514" t="s">
        <v>1230</v>
      </c>
      <c r="L1514" s="3">
        <v>-4000</v>
      </c>
      <c r="M1514" s="3">
        <v>-2602.86</v>
      </c>
      <c r="N1514" s="3">
        <v>-4200</v>
      </c>
      <c r="O1514" s="3">
        <v>-3474.26</v>
      </c>
      <c r="P1514" s="3">
        <v>-4200</v>
      </c>
      <c r="Q1514" s="3">
        <v>-4711.6499999999996</v>
      </c>
      <c r="R1514" s="3">
        <v>-4900</v>
      </c>
      <c r="S1514" s="3">
        <v>-4900</v>
      </c>
      <c r="T1514" s="4">
        <f t="shared" si="23"/>
        <v>0</v>
      </c>
    </row>
    <row r="1515" spans="1:20" x14ac:dyDescent="0.25">
      <c r="A1515" t="s">
        <v>714</v>
      </c>
      <c r="B1515" t="s">
        <v>1127</v>
      </c>
      <c r="C1515" t="s">
        <v>104</v>
      </c>
      <c r="D1515" t="s">
        <v>1125</v>
      </c>
      <c r="E1515" t="s">
        <v>1126</v>
      </c>
      <c r="F1515" t="s">
        <v>1125</v>
      </c>
      <c r="G1515" t="s">
        <v>1127</v>
      </c>
      <c r="H1515" t="s">
        <v>1128</v>
      </c>
      <c r="I1515" t="s">
        <v>1129</v>
      </c>
      <c r="J1515" t="s">
        <v>2075</v>
      </c>
      <c r="K1515" t="s">
        <v>1028</v>
      </c>
      <c r="L1515" s="3">
        <v>-400</v>
      </c>
      <c r="M1515" s="3">
        <v>-375</v>
      </c>
      <c r="N1515" s="3">
        <v>-400</v>
      </c>
      <c r="O1515" s="3">
        <v>-375</v>
      </c>
      <c r="P1515" s="3">
        <v>-400</v>
      </c>
      <c r="Q1515" s="3">
        <v>0</v>
      </c>
      <c r="R1515" s="3">
        <v>-400</v>
      </c>
      <c r="S1515" s="3">
        <v>-400</v>
      </c>
      <c r="T1515" s="4">
        <f t="shared" si="23"/>
        <v>0</v>
      </c>
    </row>
    <row r="1516" spans="1:20" x14ac:dyDescent="0.25">
      <c r="A1516" t="s">
        <v>714</v>
      </c>
      <c r="B1516" t="s">
        <v>1127</v>
      </c>
      <c r="C1516" t="s">
        <v>104</v>
      </c>
      <c r="D1516" t="s">
        <v>1125</v>
      </c>
      <c r="E1516" t="s">
        <v>1126</v>
      </c>
      <c r="F1516" t="s">
        <v>1125</v>
      </c>
      <c r="G1516" t="s">
        <v>1127</v>
      </c>
      <c r="H1516" t="s">
        <v>1128</v>
      </c>
      <c r="I1516" t="s">
        <v>1129</v>
      </c>
      <c r="J1516" t="s">
        <v>2076</v>
      </c>
      <c r="K1516" t="s">
        <v>1164</v>
      </c>
      <c r="L1516" s="3">
        <v>-1000</v>
      </c>
      <c r="M1516" s="3">
        <v>4.7300000000000004</v>
      </c>
      <c r="N1516" s="3">
        <v>-1000</v>
      </c>
      <c r="O1516" s="3">
        <v>0</v>
      </c>
      <c r="P1516" s="3">
        <v>-1000</v>
      </c>
      <c r="Q1516" s="3">
        <v>0</v>
      </c>
      <c r="R1516" s="3">
        <v>-1000</v>
      </c>
      <c r="S1516" s="3">
        <v>-1000</v>
      </c>
      <c r="T1516" s="4">
        <f t="shared" si="23"/>
        <v>0</v>
      </c>
    </row>
    <row r="1517" spans="1:20" x14ac:dyDescent="0.25">
      <c r="A1517" t="s">
        <v>714</v>
      </c>
      <c r="B1517" t="s">
        <v>1127</v>
      </c>
      <c r="C1517" t="s">
        <v>104</v>
      </c>
      <c r="D1517" t="s">
        <v>1125</v>
      </c>
      <c r="E1517" t="s">
        <v>1126</v>
      </c>
      <c r="F1517" t="s">
        <v>1125</v>
      </c>
      <c r="G1517" t="s">
        <v>1127</v>
      </c>
      <c r="H1517" t="s">
        <v>1128</v>
      </c>
      <c r="I1517" t="s">
        <v>1129</v>
      </c>
      <c r="J1517" t="s">
        <v>2077</v>
      </c>
      <c r="K1517" t="s">
        <v>2078</v>
      </c>
      <c r="L1517" s="3">
        <v>-1500</v>
      </c>
      <c r="M1517" s="3">
        <v>-777.01</v>
      </c>
      <c r="N1517" s="3">
        <v>-1500</v>
      </c>
      <c r="O1517" s="3">
        <v>-1709.11</v>
      </c>
      <c r="P1517" s="3">
        <v>-1500</v>
      </c>
      <c r="Q1517" s="3">
        <v>0</v>
      </c>
      <c r="R1517" s="3">
        <v>-6000</v>
      </c>
      <c r="S1517" s="3">
        <v>-6000</v>
      </c>
      <c r="T1517" s="4">
        <f t="shared" si="23"/>
        <v>0</v>
      </c>
    </row>
    <row r="1518" spans="1:20" x14ac:dyDescent="0.25">
      <c r="A1518" t="s">
        <v>714</v>
      </c>
      <c r="B1518" t="s">
        <v>1127</v>
      </c>
      <c r="C1518" t="s">
        <v>104</v>
      </c>
      <c r="D1518" t="s">
        <v>1125</v>
      </c>
      <c r="E1518" t="s">
        <v>1126</v>
      </c>
      <c r="F1518" t="s">
        <v>1125</v>
      </c>
      <c r="G1518" t="s">
        <v>1127</v>
      </c>
      <c r="H1518" t="s">
        <v>1128</v>
      </c>
      <c r="I1518" t="s">
        <v>1129</v>
      </c>
      <c r="J1518" t="s">
        <v>2079</v>
      </c>
      <c r="K1518" t="s">
        <v>2080</v>
      </c>
      <c r="L1518" s="3">
        <v>-15000</v>
      </c>
      <c r="M1518" s="3">
        <v>-14936.84</v>
      </c>
      <c r="N1518" s="3">
        <v>-15000</v>
      </c>
      <c r="O1518" s="3">
        <v>-14697.35</v>
      </c>
      <c r="P1518" s="3">
        <v>-2500</v>
      </c>
      <c r="Q1518" s="3">
        <v>-599</v>
      </c>
      <c r="R1518" s="3">
        <v>-16000</v>
      </c>
      <c r="S1518" s="3">
        <v>-16000</v>
      </c>
      <c r="T1518" s="4">
        <f t="shared" si="23"/>
        <v>0</v>
      </c>
    </row>
    <row r="1519" spans="1:20" x14ac:dyDescent="0.25">
      <c r="A1519" t="s">
        <v>714</v>
      </c>
      <c r="B1519" t="s">
        <v>1127</v>
      </c>
      <c r="C1519" t="s">
        <v>104</v>
      </c>
      <c r="D1519" t="s">
        <v>1125</v>
      </c>
      <c r="E1519" t="s">
        <v>1126</v>
      </c>
      <c r="F1519" t="s">
        <v>1125</v>
      </c>
      <c r="G1519" t="s">
        <v>1127</v>
      </c>
      <c r="H1519" t="s">
        <v>1128</v>
      </c>
      <c r="I1519" t="s">
        <v>1129</v>
      </c>
      <c r="J1519" t="s">
        <v>2081</v>
      </c>
      <c r="K1519" t="s">
        <v>2082</v>
      </c>
      <c r="L1519" s="3">
        <v>-2500</v>
      </c>
      <c r="M1519" s="3">
        <v>-668.48</v>
      </c>
      <c r="N1519" s="3">
        <v>-2500</v>
      </c>
      <c r="O1519" s="3">
        <v>-120</v>
      </c>
      <c r="P1519" s="3">
        <v>-2500</v>
      </c>
      <c r="Q1519" s="3">
        <v>-522.86</v>
      </c>
      <c r="R1519" s="3">
        <v>-2500</v>
      </c>
      <c r="S1519" s="3">
        <v>-2500</v>
      </c>
      <c r="T1519" s="4">
        <f t="shared" si="23"/>
        <v>0</v>
      </c>
    </row>
    <row r="1520" spans="1:20" x14ac:dyDescent="0.25">
      <c r="A1520" t="s">
        <v>714</v>
      </c>
      <c r="B1520" t="s">
        <v>1127</v>
      </c>
      <c r="C1520" t="s">
        <v>104</v>
      </c>
      <c r="D1520" t="s">
        <v>1125</v>
      </c>
      <c r="E1520" t="s">
        <v>1126</v>
      </c>
      <c r="F1520" t="s">
        <v>1125</v>
      </c>
      <c r="G1520" t="s">
        <v>1127</v>
      </c>
      <c r="H1520" t="s">
        <v>1128</v>
      </c>
      <c r="I1520" t="s">
        <v>1129</v>
      </c>
      <c r="J1520" t="s">
        <v>2083</v>
      </c>
      <c r="K1520" t="s">
        <v>2084</v>
      </c>
      <c r="L1520" s="3">
        <v>-200</v>
      </c>
      <c r="M1520" s="3">
        <v>0</v>
      </c>
      <c r="N1520" s="3">
        <v>-200</v>
      </c>
      <c r="O1520" s="3">
        <v>-1557.97</v>
      </c>
      <c r="P1520" s="3">
        <v>-200</v>
      </c>
      <c r="Q1520" s="3">
        <v>-593.16999999999996</v>
      </c>
      <c r="R1520" s="3">
        <v>-2000</v>
      </c>
      <c r="S1520" s="3">
        <v>-2000</v>
      </c>
      <c r="T1520" s="4">
        <f t="shared" si="23"/>
        <v>0</v>
      </c>
    </row>
    <row r="1521" spans="1:20" x14ac:dyDescent="0.25">
      <c r="A1521" t="s">
        <v>714</v>
      </c>
      <c r="B1521" t="s">
        <v>1127</v>
      </c>
      <c r="C1521" t="s">
        <v>104</v>
      </c>
      <c r="D1521" t="s">
        <v>1125</v>
      </c>
      <c r="E1521" t="s">
        <v>1126</v>
      </c>
      <c r="F1521" t="s">
        <v>1125</v>
      </c>
      <c r="G1521" t="s">
        <v>1127</v>
      </c>
      <c r="H1521" t="s">
        <v>1128</v>
      </c>
      <c r="I1521" t="s">
        <v>1129</v>
      </c>
      <c r="J1521" t="s">
        <v>2085</v>
      </c>
      <c r="K1521" t="s">
        <v>2086</v>
      </c>
      <c r="L1521" s="3">
        <v>-2000</v>
      </c>
      <c r="M1521" s="3">
        <v>-1875.26</v>
      </c>
      <c r="N1521" s="3">
        <v>-2000</v>
      </c>
      <c r="O1521" s="3">
        <v>-874.4</v>
      </c>
      <c r="P1521" s="3">
        <v>-2000</v>
      </c>
      <c r="Q1521" s="3">
        <v>-664.89</v>
      </c>
      <c r="R1521" s="3">
        <v>-2000</v>
      </c>
      <c r="S1521" s="3">
        <v>-2000</v>
      </c>
      <c r="T1521" s="4">
        <f t="shared" si="23"/>
        <v>0</v>
      </c>
    </row>
    <row r="1522" spans="1:20" x14ac:dyDescent="0.25">
      <c r="A1522" t="s">
        <v>714</v>
      </c>
      <c r="B1522" t="s">
        <v>1127</v>
      </c>
      <c r="C1522" t="s">
        <v>104</v>
      </c>
      <c r="D1522" t="s">
        <v>1125</v>
      </c>
      <c r="E1522" t="s">
        <v>1126</v>
      </c>
      <c r="F1522" t="s">
        <v>1125</v>
      </c>
      <c r="G1522" t="s">
        <v>1127</v>
      </c>
      <c r="H1522" t="s">
        <v>1128</v>
      </c>
      <c r="I1522" t="s">
        <v>1129</v>
      </c>
      <c r="J1522" t="s">
        <v>2087</v>
      </c>
      <c r="K1522" t="s">
        <v>2088</v>
      </c>
      <c r="L1522" s="3">
        <v>-200</v>
      </c>
      <c r="M1522" s="3">
        <v>0</v>
      </c>
      <c r="N1522" s="3">
        <v>-200</v>
      </c>
      <c r="O1522" s="3">
        <v>0</v>
      </c>
      <c r="P1522" s="3">
        <v>-200</v>
      </c>
      <c r="Q1522" s="3">
        <v>0</v>
      </c>
      <c r="R1522" s="3">
        <v>0</v>
      </c>
      <c r="S1522" s="3">
        <v>0</v>
      </c>
      <c r="T1522" s="4">
        <f t="shared" si="23"/>
        <v>0</v>
      </c>
    </row>
    <row r="1523" spans="1:20" x14ac:dyDescent="0.25">
      <c r="A1523" t="s">
        <v>714</v>
      </c>
      <c r="B1523" t="s">
        <v>1127</v>
      </c>
      <c r="C1523" t="s">
        <v>104</v>
      </c>
      <c r="D1523" t="s">
        <v>1125</v>
      </c>
      <c r="E1523" t="s">
        <v>1126</v>
      </c>
      <c r="F1523" t="s">
        <v>1125</v>
      </c>
      <c r="G1523" t="s">
        <v>1127</v>
      </c>
      <c r="H1523" t="s">
        <v>1128</v>
      </c>
      <c r="I1523" t="s">
        <v>1129</v>
      </c>
      <c r="J1523" t="s">
        <v>2089</v>
      </c>
      <c r="K1523" t="s">
        <v>2090</v>
      </c>
      <c r="L1523" s="3">
        <v>-4000</v>
      </c>
      <c r="M1523" s="3">
        <v>-2733.5</v>
      </c>
      <c r="N1523" s="3">
        <v>-4000</v>
      </c>
      <c r="O1523" s="3">
        <v>-371</v>
      </c>
      <c r="P1523" s="3">
        <v>-4000</v>
      </c>
      <c r="Q1523" s="3">
        <v>-104.61</v>
      </c>
      <c r="R1523" s="3">
        <v>-2500</v>
      </c>
      <c r="S1523" s="3">
        <v>-2500</v>
      </c>
      <c r="T1523" s="4">
        <f t="shared" si="23"/>
        <v>0</v>
      </c>
    </row>
    <row r="1524" spans="1:20" x14ac:dyDescent="0.25">
      <c r="A1524" t="s">
        <v>714</v>
      </c>
      <c r="B1524" t="s">
        <v>1127</v>
      </c>
      <c r="C1524" t="s">
        <v>104</v>
      </c>
      <c r="D1524" t="s">
        <v>1125</v>
      </c>
      <c r="E1524" t="s">
        <v>1126</v>
      </c>
      <c r="F1524" t="s">
        <v>1125</v>
      </c>
      <c r="G1524" t="s">
        <v>1127</v>
      </c>
      <c r="H1524" t="s">
        <v>1128</v>
      </c>
      <c r="I1524" t="s">
        <v>1129</v>
      </c>
      <c r="J1524" t="s">
        <v>2091</v>
      </c>
      <c r="K1524" t="s">
        <v>2092</v>
      </c>
      <c r="L1524" s="3">
        <v>-3000</v>
      </c>
      <c r="M1524" s="3">
        <v>-3808</v>
      </c>
      <c r="N1524" s="3">
        <v>-3000</v>
      </c>
      <c r="O1524" s="3">
        <v>-2438.8000000000002</v>
      </c>
      <c r="P1524" s="3">
        <v>-3000</v>
      </c>
      <c r="Q1524" s="3">
        <v>-403.2</v>
      </c>
      <c r="R1524" s="3">
        <v>-3000</v>
      </c>
      <c r="S1524" s="3">
        <v>-3000</v>
      </c>
      <c r="T1524" s="4">
        <f t="shared" si="23"/>
        <v>0</v>
      </c>
    </row>
    <row r="1525" spans="1:20" x14ac:dyDescent="0.25">
      <c r="A1525" t="s">
        <v>714</v>
      </c>
      <c r="B1525" t="s">
        <v>1127</v>
      </c>
      <c r="C1525" t="s">
        <v>104</v>
      </c>
      <c r="D1525" t="s">
        <v>1125</v>
      </c>
      <c r="E1525" t="s">
        <v>1126</v>
      </c>
      <c r="F1525" t="s">
        <v>1125</v>
      </c>
      <c r="G1525" t="s">
        <v>1127</v>
      </c>
      <c r="H1525" t="s">
        <v>1128</v>
      </c>
      <c r="I1525" t="s">
        <v>1129</v>
      </c>
      <c r="J1525" t="s">
        <v>2093</v>
      </c>
      <c r="K1525" t="s">
        <v>2094</v>
      </c>
      <c r="L1525" s="3">
        <v>-12000</v>
      </c>
      <c r="M1525" s="3">
        <v>-15201.5</v>
      </c>
      <c r="N1525" s="3">
        <v>-12000</v>
      </c>
      <c r="O1525" s="3">
        <v>-13142.8</v>
      </c>
      <c r="P1525" s="3">
        <v>-6000</v>
      </c>
      <c r="Q1525" s="3">
        <v>0</v>
      </c>
      <c r="R1525" s="3">
        <v>-12000</v>
      </c>
      <c r="S1525" s="3">
        <v>-12000</v>
      </c>
      <c r="T1525" s="4">
        <f t="shared" si="23"/>
        <v>0</v>
      </c>
    </row>
    <row r="1526" spans="1:20" x14ac:dyDescent="0.25">
      <c r="A1526" t="s">
        <v>714</v>
      </c>
      <c r="B1526" t="s">
        <v>1127</v>
      </c>
      <c r="C1526" t="s">
        <v>104</v>
      </c>
      <c r="D1526" t="s">
        <v>1125</v>
      </c>
      <c r="E1526" t="s">
        <v>1126</v>
      </c>
      <c r="F1526" t="s">
        <v>1125</v>
      </c>
      <c r="G1526" t="s">
        <v>1127</v>
      </c>
      <c r="H1526" t="s">
        <v>1128</v>
      </c>
      <c r="I1526" t="s">
        <v>1129</v>
      </c>
      <c r="J1526" t="s">
        <v>2095</v>
      </c>
      <c r="K1526" t="s">
        <v>2096</v>
      </c>
      <c r="L1526" s="3">
        <v>-5000</v>
      </c>
      <c r="M1526" s="3">
        <v>-7181.39</v>
      </c>
      <c r="N1526" s="3">
        <v>-5500</v>
      </c>
      <c r="O1526" s="3">
        <v>-4226.79</v>
      </c>
      <c r="P1526" s="3">
        <v>-2750</v>
      </c>
      <c r="Q1526" s="3">
        <v>0</v>
      </c>
      <c r="R1526" s="3">
        <v>-3900</v>
      </c>
      <c r="S1526" s="3">
        <v>-3900</v>
      </c>
      <c r="T1526" s="4">
        <f t="shared" si="23"/>
        <v>0</v>
      </c>
    </row>
    <row r="1527" spans="1:20" x14ac:dyDescent="0.25">
      <c r="A1527" t="s">
        <v>714</v>
      </c>
      <c r="B1527" t="s">
        <v>1127</v>
      </c>
      <c r="C1527" t="s">
        <v>104</v>
      </c>
      <c r="D1527" t="s">
        <v>1125</v>
      </c>
      <c r="E1527" t="s">
        <v>1126</v>
      </c>
      <c r="F1527" t="s">
        <v>1125</v>
      </c>
      <c r="G1527" t="s">
        <v>1127</v>
      </c>
      <c r="H1527" t="s">
        <v>1128</v>
      </c>
      <c r="I1527" t="s">
        <v>1129</v>
      </c>
      <c r="J1527" t="s">
        <v>2097</v>
      </c>
      <c r="K1527" t="s">
        <v>2098</v>
      </c>
      <c r="L1527" s="3">
        <v>-1000</v>
      </c>
      <c r="M1527" s="3">
        <v>-1172.4000000000001</v>
      </c>
      <c r="N1527" s="3">
        <v>-1200</v>
      </c>
      <c r="O1527" s="3">
        <v>-1688.04</v>
      </c>
      <c r="P1527" s="3">
        <v>-1200</v>
      </c>
      <c r="Q1527" s="3">
        <v>0</v>
      </c>
      <c r="R1527" s="3">
        <v>-1100</v>
      </c>
      <c r="S1527" s="3">
        <v>-1100</v>
      </c>
      <c r="T1527" s="4">
        <f t="shared" si="23"/>
        <v>0</v>
      </c>
    </row>
    <row r="1528" spans="1:20" x14ac:dyDescent="0.25">
      <c r="A1528" t="s">
        <v>714</v>
      </c>
      <c r="B1528" t="s">
        <v>1127</v>
      </c>
      <c r="C1528" t="s">
        <v>104</v>
      </c>
      <c r="D1528" t="s">
        <v>1125</v>
      </c>
      <c r="E1528" t="s">
        <v>1126</v>
      </c>
      <c r="F1528" t="s">
        <v>1125</v>
      </c>
      <c r="G1528" t="s">
        <v>1127</v>
      </c>
      <c r="H1528" t="s">
        <v>1128</v>
      </c>
      <c r="I1528" t="s">
        <v>1129</v>
      </c>
      <c r="J1528" t="s">
        <v>2099</v>
      </c>
      <c r="K1528" t="s">
        <v>2100</v>
      </c>
      <c r="L1528" s="3">
        <v>-7500</v>
      </c>
      <c r="M1528" s="3">
        <v>-6863.5</v>
      </c>
      <c r="N1528" s="3">
        <v>-7500</v>
      </c>
      <c r="O1528" s="3">
        <v>-5743.5</v>
      </c>
      <c r="P1528" s="3">
        <v>-7500</v>
      </c>
      <c r="Q1528" s="3">
        <v>-279.3</v>
      </c>
      <c r="R1528" s="3">
        <v>-7000</v>
      </c>
      <c r="S1528" s="3">
        <v>-7000</v>
      </c>
      <c r="T1528" s="4">
        <f t="shared" si="23"/>
        <v>0</v>
      </c>
    </row>
    <row r="1529" spans="1:20" x14ac:dyDescent="0.25">
      <c r="A1529" t="s">
        <v>714</v>
      </c>
      <c r="B1529" t="s">
        <v>1127</v>
      </c>
      <c r="C1529" t="s">
        <v>104</v>
      </c>
      <c r="D1529" t="s">
        <v>1125</v>
      </c>
      <c r="E1529" t="s">
        <v>1126</v>
      </c>
      <c r="F1529" t="s">
        <v>1125</v>
      </c>
      <c r="G1529" t="s">
        <v>1127</v>
      </c>
      <c r="H1529" t="s">
        <v>1128</v>
      </c>
      <c r="I1529" t="s">
        <v>1129</v>
      </c>
      <c r="J1529" t="s">
        <v>2101</v>
      </c>
      <c r="K1529" t="s">
        <v>2102</v>
      </c>
      <c r="L1529" s="3">
        <v>-5000</v>
      </c>
      <c r="M1529" s="3">
        <v>-2662.1</v>
      </c>
      <c r="N1529" s="3">
        <v>-5000</v>
      </c>
      <c r="O1529" s="3">
        <v>-1424.5</v>
      </c>
      <c r="P1529" s="3">
        <v>-2500</v>
      </c>
      <c r="Q1529" s="3">
        <v>0</v>
      </c>
      <c r="R1529" s="3">
        <v>-3800</v>
      </c>
      <c r="S1529" s="3">
        <v>-3800</v>
      </c>
      <c r="T1529" s="4">
        <f t="shared" si="23"/>
        <v>0</v>
      </c>
    </row>
    <row r="1530" spans="1:20" x14ac:dyDescent="0.25">
      <c r="A1530" t="s">
        <v>714</v>
      </c>
      <c r="B1530" t="s">
        <v>1127</v>
      </c>
      <c r="C1530" t="s">
        <v>104</v>
      </c>
      <c r="D1530" t="s">
        <v>1125</v>
      </c>
      <c r="E1530" t="s">
        <v>1126</v>
      </c>
      <c r="F1530" t="s">
        <v>1125</v>
      </c>
      <c r="G1530" t="s">
        <v>1127</v>
      </c>
      <c r="H1530" t="s">
        <v>1128</v>
      </c>
      <c r="I1530" t="s">
        <v>1129</v>
      </c>
      <c r="J1530" t="s">
        <v>2103</v>
      </c>
      <c r="K1530" t="s">
        <v>2104</v>
      </c>
      <c r="L1530" s="3">
        <v>-1800</v>
      </c>
      <c r="M1530" s="3">
        <v>-1682.1</v>
      </c>
      <c r="N1530" s="3">
        <v>-1800</v>
      </c>
      <c r="O1530" s="3">
        <v>-1625.75</v>
      </c>
      <c r="P1530" s="3">
        <v>-1800</v>
      </c>
      <c r="Q1530" s="3">
        <v>-1120</v>
      </c>
      <c r="R1530" s="3">
        <v>-2100</v>
      </c>
      <c r="S1530" s="3">
        <v>-2100</v>
      </c>
      <c r="T1530" s="4">
        <f t="shared" si="23"/>
        <v>0</v>
      </c>
    </row>
    <row r="1531" spans="1:20" x14ac:dyDescent="0.25">
      <c r="A1531" t="s">
        <v>714</v>
      </c>
      <c r="B1531" t="s">
        <v>1127</v>
      </c>
      <c r="C1531" t="s">
        <v>104</v>
      </c>
      <c r="D1531" t="s">
        <v>1125</v>
      </c>
      <c r="E1531" t="s">
        <v>1126</v>
      </c>
      <c r="F1531" t="s">
        <v>1125</v>
      </c>
      <c r="G1531" t="s">
        <v>1127</v>
      </c>
      <c r="H1531" t="s">
        <v>1128</v>
      </c>
      <c r="I1531" t="s">
        <v>1129</v>
      </c>
      <c r="J1531" t="s">
        <v>2105</v>
      </c>
      <c r="K1531" t="s">
        <v>2106</v>
      </c>
      <c r="L1531" s="3">
        <v>-1000</v>
      </c>
      <c r="M1531" s="3">
        <v>0</v>
      </c>
      <c r="N1531" s="3">
        <v>-1000</v>
      </c>
      <c r="O1531" s="3">
        <v>0</v>
      </c>
      <c r="P1531" s="3">
        <v>-1000</v>
      </c>
      <c r="Q1531" s="3">
        <v>0</v>
      </c>
      <c r="R1531" s="3">
        <v>0</v>
      </c>
      <c r="S1531" s="3">
        <v>0</v>
      </c>
      <c r="T1531" s="4">
        <f t="shared" si="23"/>
        <v>0</v>
      </c>
    </row>
    <row r="1532" spans="1:20" x14ac:dyDescent="0.25">
      <c r="A1532" t="s">
        <v>714</v>
      </c>
      <c r="B1532" t="s">
        <v>1127</v>
      </c>
      <c r="C1532" t="s">
        <v>104</v>
      </c>
      <c r="D1532" t="s">
        <v>1125</v>
      </c>
      <c r="E1532" t="s">
        <v>1126</v>
      </c>
      <c r="F1532" t="s">
        <v>1125</v>
      </c>
      <c r="G1532" t="s">
        <v>1127</v>
      </c>
      <c r="H1532" t="s">
        <v>1128</v>
      </c>
      <c r="I1532" t="s">
        <v>1129</v>
      </c>
      <c r="J1532" t="s">
        <v>2107</v>
      </c>
      <c r="K1532" t="s">
        <v>2108</v>
      </c>
      <c r="L1532" s="3">
        <v>-2800</v>
      </c>
      <c r="M1532" s="3">
        <v>-1922.5</v>
      </c>
      <c r="N1532" s="3">
        <v>-2800</v>
      </c>
      <c r="O1532" s="3">
        <v>-1940</v>
      </c>
      <c r="P1532" s="3">
        <v>-1400</v>
      </c>
      <c r="Q1532" s="3">
        <v>0</v>
      </c>
      <c r="R1532" s="3">
        <v>-2500</v>
      </c>
      <c r="S1532" s="3">
        <v>-2500</v>
      </c>
      <c r="T1532" s="4">
        <f t="shared" si="23"/>
        <v>0</v>
      </c>
    </row>
    <row r="1533" spans="1:20" x14ac:dyDescent="0.25">
      <c r="A1533" t="s">
        <v>714</v>
      </c>
      <c r="B1533" t="s">
        <v>1127</v>
      </c>
      <c r="C1533" t="s">
        <v>104</v>
      </c>
      <c r="D1533" t="s">
        <v>1125</v>
      </c>
      <c r="E1533" t="s">
        <v>1126</v>
      </c>
      <c r="F1533" t="s">
        <v>1125</v>
      </c>
      <c r="G1533" t="s">
        <v>1127</v>
      </c>
      <c r="H1533" t="s">
        <v>1128</v>
      </c>
      <c r="I1533" t="s">
        <v>1129</v>
      </c>
      <c r="J1533" t="s">
        <v>2109</v>
      </c>
      <c r="K1533" t="s">
        <v>2110</v>
      </c>
      <c r="L1533" s="3">
        <v>-1200</v>
      </c>
      <c r="M1533" s="3">
        <v>-1298</v>
      </c>
      <c r="N1533" s="3">
        <v>-1400</v>
      </c>
      <c r="O1533" s="3">
        <v>-883</v>
      </c>
      <c r="P1533" s="3">
        <v>-1400</v>
      </c>
      <c r="Q1533" s="3">
        <v>-31.5</v>
      </c>
      <c r="R1533" s="3">
        <v>-1400</v>
      </c>
      <c r="S1533" s="3">
        <v>-1400</v>
      </c>
      <c r="T1533" s="4">
        <f t="shared" si="23"/>
        <v>0</v>
      </c>
    </row>
    <row r="1534" spans="1:20" x14ac:dyDescent="0.25">
      <c r="A1534" t="s">
        <v>714</v>
      </c>
      <c r="B1534" t="s">
        <v>1127</v>
      </c>
      <c r="C1534" t="s">
        <v>104</v>
      </c>
      <c r="D1534" t="s">
        <v>1125</v>
      </c>
      <c r="E1534" t="s">
        <v>1126</v>
      </c>
      <c r="F1534" t="s">
        <v>1125</v>
      </c>
      <c r="G1534" t="s">
        <v>1127</v>
      </c>
      <c r="H1534" t="s">
        <v>1128</v>
      </c>
      <c r="I1534" t="s">
        <v>1129</v>
      </c>
      <c r="J1534" t="s">
        <v>2111</v>
      </c>
      <c r="K1534" t="s">
        <v>2112</v>
      </c>
      <c r="L1534" s="3">
        <v>-200</v>
      </c>
      <c r="M1534" s="3">
        <v>-300.52</v>
      </c>
      <c r="N1534" s="3">
        <v>-1000</v>
      </c>
      <c r="O1534" s="3">
        <v>-1476.94</v>
      </c>
      <c r="P1534" s="3">
        <v>-1000</v>
      </c>
      <c r="Q1534" s="3">
        <v>0</v>
      </c>
      <c r="R1534" s="3">
        <v>-1800</v>
      </c>
      <c r="S1534" s="3">
        <v>-1800</v>
      </c>
      <c r="T1534" s="4">
        <f t="shared" si="23"/>
        <v>0</v>
      </c>
    </row>
    <row r="1535" spans="1:20" x14ac:dyDescent="0.25">
      <c r="A1535" t="s">
        <v>714</v>
      </c>
      <c r="B1535" t="s">
        <v>1127</v>
      </c>
      <c r="C1535" t="s">
        <v>104</v>
      </c>
      <c r="D1535" t="s">
        <v>1125</v>
      </c>
      <c r="E1535" t="s">
        <v>1126</v>
      </c>
      <c r="F1535" t="s">
        <v>1125</v>
      </c>
      <c r="G1535" t="s">
        <v>1127</v>
      </c>
      <c r="H1535" t="s">
        <v>1128</v>
      </c>
      <c r="I1535" t="s">
        <v>1129</v>
      </c>
      <c r="J1535" t="s">
        <v>2113</v>
      </c>
      <c r="K1535" t="s">
        <v>2114</v>
      </c>
      <c r="L1535" s="3">
        <v>-1500</v>
      </c>
      <c r="M1535" s="3">
        <v>-1015</v>
      </c>
      <c r="N1535" s="3">
        <v>-1500</v>
      </c>
      <c r="O1535" s="3">
        <v>-933</v>
      </c>
      <c r="P1535" s="3">
        <v>-1500</v>
      </c>
      <c r="Q1535" s="3">
        <v>0</v>
      </c>
      <c r="R1535" s="3">
        <v>-1500</v>
      </c>
      <c r="S1535" s="3">
        <v>-1500</v>
      </c>
      <c r="T1535" s="4">
        <f t="shared" si="23"/>
        <v>0</v>
      </c>
    </row>
    <row r="1536" spans="1:20" x14ac:dyDescent="0.25">
      <c r="A1536" t="s">
        <v>714</v>
      </c>
      <c r="B1536" t="s">
        <v>1127</v>
      </c>
      <c r="C1536" t="s">
        <v>104</v>
      </c>
      <c r="D1536" t="s">
        <v>1125</v>
      </c>
      <c r="E1536" t="s">
        <v>1126</v>
      </c>
      <c r="F1536" t="s">
        <v>1125</v>
      </c>
      <c r="G1536" t="s">
        <v>1127</v>
      </c>
      <c r="H1536" t="s">
        <v>1128</v>
      </c>
      <c r="I1536" t="s">
        <v>1129</v>
      </c>
      <c r="J1536" t="s">
        <v>2115</v>
      </c>
      <c r="K1536" t="s">
        <v>2116</v>
      </c>
      <c r="L1536" s="3">
        <v>-25000</v>
      </c>
      <c r="M1536" s="3">
        <v>-20046.060000000001</v>
      </c>
      <c r="N1536" s="3">
        <v>-30000</v>
      </c>
      <c r="O1536" s="3">
        <v>-10508.13</v>
      </c>
      <c r="P1536" s="3">
        <v>-10000</v>
      </c>
      <c r="Q1536" s="3">
        <v>-2636.97</v>
      </c>
      <c r="R1536" s="3">
        <v>-15000</v>
      </c>
      <c r="S1536" s="3">
        <v>-15000</v>
      </c>
      <c r="T1536" s="4">
        <f t="shared" si="23"/>
        <v>0</v>
      </c>
    </row>
    <row r="1537" spans="1:20" x14ac:dyDescent="0.25">
      <c r="A1537" t="s">
        <v>714</v>
      </c>
      <c r="B1537" t="s">
        <v>1127</v>
      </c>
      <c r="C1537" t="s">
        <v>104</v>
      </c>
      <c r="D1537" t="s">
        <v>1125</v>
      </c>
      <c r="E1537" t="s">
        <v>1126</v>
      </c>
      <c r="F1537" t="s">
        <v>1125</v>
      </c>
      <c r="G1537" t="s">
        <v>1127</v>
      </c>
      <c r="H1537" t="s">
        <v>1128</v>
      </c>
      <c r="I1537" t="s">
        <v>1129</v>
      </c>
      <c r="J1537" t="s">
        <v>2117</v>
      </c>
      <c r="K1537" t="s">
        <v>2118</v>
      </c>
      <c r="L1537" s="3">
        <v>-4000</v>
      </c>
      <c r="M1537" s="3">
        <v>-1327.95</v>
      </c>
      <c r="N1537" s="3">
        <v>-4000</v>
      </c>
      <c r="O1537" s="3">
        <v>-1227.05</v>
      </c>
      <c r="P1537" s="3">
        <v>-2500</v>
      </c>
      <c r="Q1537" s="3">
        <v>-16.440000000000001</v>
      </c>
      <c r="R1537" s="3">
        <v>-3000</v>
      </c>
      <c r="S1537" s="3">
        <v>-3000</v>
      </c>
      <c r="T1537" s="4">
        <f t="shared" si="23"/>
        <v>0</v>
      </c>
    </row>
    <row r="1538" spans="1:20" x14ac:dyDescent="0.25">
      <c r="A1538" t="s">
        <v>714</v>
      </c>
      <c r="B1538" t="s">
        <v>1127</v>
      </c>
      <c r="C1538" t="s">
        <v>104</v>
      </c>
      <c r="D1538" t="s">
        <v>1125</v>
      </c>
      <c r="E1538" t="s">
        <v>1126</v>
      </c>
      <c r="F1538" t="s">
        <v>1125</v>
      </c>
      <c r="G1538" t="s">
        <v>1127</v>
      </c>
      <c r="H1538" t="s">
        <v>1128</v>
      </c>
      <c r="I1538" t="s">
        <v>1129</v>
      </c>
      <c r="J1538" t="s">
        <v>2119</v>
      </c>
      <c r="K1538" t="s">
        <v>2120</v>
      </c>
      <c r="L1538" s="3">
        <v>-50000</v>
      </c>
      <c r="M1538" s="3">
        <v>-49257.919999999998</v>
      </c>
      <c r="N1538" s="3">
        <v>-50000</v>
      </c>
      <c r="O1538" s="3">
        <v>-26300</v>
      </c>
      <c r="P1538" s="3">
        <v>-25000</v>
      </c>
      <c r="Q1538" s="3">
        <v>-18916.52</v>
      </c>
      <c r="R1538" s="3">
        <v>-30000</v>
      </c>
      <c r="S1538" s="3">
        <v>-30000</v>
      </c>
      <c r="T1538" s="4">
        <f t="shared" si="23"/>
        <v>0</v>
      </c>
    </row>
    <row r="1539" spans="1:20" x14ac:dyDescent="0.25">
      <c r="A1539" t="s">
        <v>714</v>
      </c>
      <c r="B1539" t="s">
        <v>1127</v>
      </c>
      <c r="C1539" t="s">
        <v>104</v>
      </c>
      <c r="D1539" t="s">
        <v>1125</v>
      </c>
      <c r="E1539" t="s">
        <v>1126</v>
      </c>
      <c r="F1539" t="s">
        <v>1125</v>
      </c>
      <c r="G1539" t="s">
        <v>1127</v>
      </c>
      <c r="H1539" t="s">
        <v>1128</v>
      </c>
      <c r="I1539" t="s">
        <v>1129</v>
      </c>
      <c r="J1539" t="s">
        <v>2121</v>
      </c>
      <c r="K1539" t="s">
        <v>2122</v>
      </c>
      <c r="L1539" s="3">
        <v>-200</v>
      </c>
      <c r="M1539" s="3">
        <v>0</v>
      </c>
      <c r="N1539" s="3">
        <v>-200</v>
      </c>
      <c r="O1539" s="3">
        <v>0</v>
      </c>
      <c r="P1539" s="3">
        <v>-200</v>
      </c>
      <c r="Q1539" s="3">
        <v>0</v>
      </c>
      <c r="R1539" s="3">
        <v>0</v>
      </c>
      <c r="S1539" s="3">
        <v>0</v>
      </c>
      <c r="T1539" s="4">
        <f t="shared" ref="T1539:T1602" si="24">S1539-R1539</f>
        <v>0</v>
      </c>
    </row>
    <row r="1540" spans="1:20" x14ac:dyDescent="0.25">
      <c r="A1540" t="s">
        <v>714</v>
      </c>
      <c r="B1540" t="s">
        <v>1127</v>
      </c>
      <c r="C1540" t="s">
        <v>104</v>
      </c>
      <c r="D1540" t="s">
        <v>1125</v>
      </c>
      <c r="E1540" t="s">
        <v>1126</v>
      </c>
      <c r="F1540" t="s">
        <v>1125</v>
      </c>
      <c r="G1540" t="s">
        <v>1127</v>
      </c>
      <c r="H1540" t="s">
        <v>1128</v>
      </c>
      <c r="I1540" t="s">
        <v>1129</v>
      </c>
      <c r="J1540" t="s">
        <v>2123</v>
      </c>
      <c r="K1540" t="s">
        <v>2124</v>
      </c>
      <c r="L1540" s="3">
        <v>-5500</v>
      </c>
      <c r="M1540" s="3">
        <v>-4939.2</v>
      </c>
      <c r="N1540" s="3">
        <v>-5500</v>
      </c>
      <c r="O1540" s="3">
        <v>-3549.2</v>
      </c>
      <c r="P1540" s="3">
        <v>-5500</v>
      </c>
      <c r="Q1540" s="3">
        <v>0</v>
      </c>
      <c r="R1540" s="3">
        <v>-4000</v>
      </c>
      <c r="S1540" s="3">
        <v>-4000</v>
      </c>
      <c r="T1540" s="4">
        <f t="shared" si="24"/>
        <v>0</v>
      </c>
    </row>
    <row r="1541" spans="1:20" x14ac:dyDescent="0.25">
      <c r="A1541" t="s">
        <v>714</v>
      </c>
      <c r="B1541" t="s">
        <v>1127</v>
      </c>
      <c r="C1541" t="s">
        <v>104</v>
      </c>
      <c r="D1541" t="s">
        <v>1125</v>
      </c>
      <c r="E1541" t="s">
        <v>1126</v>
      </c>
      <c r="F1541" t="s">
        <v>1125</v>
      </c>
      <c r="G1541" t="s">
        <v>1127</v>
      </c>
      <c r="H1541" t="s">
        <v>1128</v>
      </c>
      <c r="I1541" t="s">
        <v>1129</v>
      </c>
      <c r="J1541" t="s">
        <v>2125</v>
      </c>
      <c r="K1541" t="s">
        <v>2126</v>
      </c>
      <c r="L1541" s="3">
        <v>-1600</v>
      </c>
      <c r="M1541" s="3">
        <v>0</v>
      </c>
      <c r="N1541" s="3">
        <v>-1000</v>
      </c>
      <c r="O1541" s="3">
        <v>0</v>
      </c>
      <c r="P1541" s="3">
        <v>-1000</v>
      </c>
      <c r="Q1541" s="3">
        <v>0</v>
      </c>
      <c r="R1541" s="3">
        <v>0</v>
      </c>
      <c r="S1541" s="3">
        <v>0</v>
      </c>
      <c r="T1541" s="4">
        <f t="shared" si="24"/>
        <v>0</v>
      </c>
    </row>
    <row r="1542" spans="1:20" x14ac:dyDescent="0.25">
      <c r="A1542" t="s">
        <v>714</v>
      </c>
      <c r="B1542" t="s">
        <v>1127</v>
      </c>
      <c r="C1542" t="s">
        <v>104</v>
      </c>
      <c r="D1542" t="s">
        <v>1125</v>
      </c>
      <c r="E1542" t="s">
        <v>1126</v>
      </c>
      <c r="F1542" t="s">
        <v>1125</v>
      </c>
      <c r="G1542" t="s">
        <v>1127</v>
      </c>
      <c r="H1542" t="s">
        <v>1128</v>
      </c>
      <c r="I1542" t="s">
        <v>1129</v>
      </c>
      <c r="J1542" t="s">
        <v>2127</v>
      </c>
      <c r="K1542" t="s">
        <v>2128</v>
      </c>
      <c r="L1542" s="3">
        <v>-500</v>
      </c>
      <c r="M1542" s="3">
        <v>-162.31</v>
      </c>
      <c r="N1542" s="3">
        <v>-500</v>
      </c>
      <c r="O1542" s="3">
        <v>0</v>
      </c>
      <c r="P1542" s="3">
        <v>-500</v>
      </c>
      <c r="Q1542" s="3">
        <v>0</v>
      </c>
      <c r="R1542" s="3">
        <v>-1500</v>
      </c>
      <c r="S1542" s="3">
        <v>-1500</v>
      </c>
      <c r="T1542" s="4">
        <f t="shared" si="24"/>
        <v>0</v>
      </c>
    </row>
    <row r="1543" spans="1:20" x14ac:dyDescent="0.25">
      <c r="A1543" t="s">
        <v>714</v>
      </c>
      <c r="B1543" t="s">
        <v>1127</v>
      </c>
      <c r="C1543" t="s">
        <v>104</v>
      </c>
      <c r="D1543" t="s">
        <v>1125</v>
      </c>
      <c r="E1543" t="s">
        <v>1126</v>
      </c>
      <c r="F1543" t="s">
        <v>1125</v>
      </c>
      <c r="G1543" t="s">
        <v>1127</v>
      </c>
      <c r="H1543" t="s">
        <v>1128</v>
      </c>
      <c r="I1543" t="s">
        <v>1129</v>
      </c>
      <c r="J1543" t="s">
        <v>2129</v>
      </c>
      <c r="K1543" t="s">
        <v>2130</v>
      </c>
      <c r="L1543" s="3">
        <v>-3500</v>
      </c>
      <c r="M1543" s="3">
        <v>-397.91</v>
      </c>
      <c r="N1543" s="3">
        <v>-3500</v>
      </c>
      <c r="O1543" s="3">
        <v>0</v>
      </c>
      <c r="P1543" s="3">
        <v>-3500</v>
      </c>
      <c r="Q1543" s="3">
        <v>0</v>
      </c>
      <c r="R1543" s="3">
        <v>0</v>
      </c>
      <c r="S1543" s="3">
        <v>0</v>
      </c>
      <c r="T1543" s="4">
        <f t="shared" si="24"/>
        <v>0</v>
      </c>
    </row>
    <row r="1544" spans="1:20" x14ac:dyDescent="0.25">
      <c r="A1544" t="s">
        <v>714</v>
      </c>
      <c r="B1544" t="s">
        <v>1127</v>
      </c>
      <c r="C1544" t="s">
        <v>104</v>
      </c>
      <c r="D1544" t="s">
        <v>1125</v>
      </c>
      <c r="E1544" t="s">
        <v>1126</v>
      </c>
      <c r="F1544" t="s">
        <v>1125</v>
      </c>
      <c r="G1544" t="s">
        <v>1127</v>
      </c>
      <c r="H1544" t="s">
        <v>1128</v>
      </c>
      <c r="I1544" t="s">
        <v>1129</v>
      </c>
      <c r="J1544" t="s">
        <v>2131</v>
      </c>
      <c r="K1544" t="s">
        <v>2132</v>
      </c>
      <c r="L1544" s="3">
        <v>-3000</v>
      </c>
      <c r="M1544" s="3">
        <v>-3435.95</v>
      </c>
      <c r="N1544" s="3">
        <v>-3000</v>
      </c>
      <c r="O1544" s="3">
        <v>-10423</v>
      </c>
      <c r="P1544" s="3">
        <v>-3000</v>
      </c>
      <c r="Q1544" s="3">
        <v>0</v>
      </c>
      <c r="R1544" s="3">
        <v>-4600</v>
      </c>
      <c r="S1544" s="3">
        <v>-4600</v>
      </c>
      <c r="T1544" s="4">
        <f t="shared" si="24"/>
        <v>0</v>
      </c>
    </row>
    <row r="1545" spans="1:20" x14ac:dyDescent="0.25">
      <c r="A1545" t="s">
        <v>714</v>
      </c>
      <c r="B1545" t="s">
        <v>1127</v>
      </c>
      <c r="C1545" t="s">
        <v>104</v>
      </c>
      <c r="D1545" t="s">
        <v>1125</v>
      </c>
      <c r="E1545" t="s">
        <v>1126</v>
      </c>
      <c r="F1545" t="s">
        <v>1125</v>
      </c>
      <c r="G1545" t="s">
        <v>1127</v>
      </c>
      <c r="H1545" t="s">
        <v>1128</v>
      </c>
      <c r="I1545" t="s">
        <v>1129</v>
      </c>
      <c r="J1545" t="s">
        <v>2133</v>
      </c>
      <c r="K1545" t="s">
        <v>2134</v>
      </c>
      <c r="L1545" s="3">
        <v>-1200</v>
      </c>
      <c r="M1545" s="3">
        <v>-714</v>
      </c>
      <c r="N1545" s="3">
        <v>-1200</v>
      </c>
      <c r="O1545" s="3">
        <v>-378</v>
      </c>
      <c r="P1545" s="3">
        <v>-1200</v>
      </c>
      <c r="Q1545" s="3">
        <v>0</v>
      </c>
      <c r="R1545" s="3">
        <v>-1000</v>
      </c>
      <c r="S1545" s="3">
        <v>-1000</v>
      </c>
      <c r="T1545" s="4">
        <f t="shared" si="24"/>
        <v>0</v>
      </c>
    </row>
    <row r="1546" spans="1:20" x14ac:dyDescent="0.25">
      <c r="A1546" t="s">
        <v>714</v>
      </c>
      <c r="B1546" t="s">
        <v>1127</v>
      </c>
      <c r="C1546" t="s">
        <v>104</v>
      </c>
      <c r="D1546" t="s">
        <v>1125</v>
      </c>
      <c r="E1546" t="s">
        <v>1126</v>
      </c>
      <c r="F1546" t="s">
        <v>1125</v>
      </c>
      <c r="G1546" t="s">
        <v>1127</v>
      </c>
      <c r="H1546" t="s">
        <v>1128</v>
      </c>
      <c r="I1546" t="s">
        <v>1129</v>
      </c>
      <c r="J1546" t="s">
        <v>2135</v>
      </c>
      <c r="K1546" t="s">
        <v>2136</v>
      </c>
      <c r="L1546" s="3">
        <v>-5000</v>
      </c>
      <c r="M1546" s="3">
        <v>-4291</v>
      </c>
      <c r="N1546" s="3">
        <v>-5000</v>
      </c>
      <c r="O1546" s="3">
        <v>-1764</v>
      </c>
      <c r="P1546" s="3">
        <v>-5000</v>
      </c>
      <c r="Q1546" s="3">
        <v>-5922</v>
      </c>
      <c r="R1546" s="3">
        <v>-5000</v>
      </c>
      <c r="S1546" s="3">
        <v>-5000</v>
      </c>
      <c r="T1546" s="4">
        <f t="shared" si="24"/>
        <v>0</v>
      </c>
    </row>
    <row r="1547" spans="1:20" x14ac:dyDescent="0.25">
      <c r="A1547" t="s">
        <v>714</v>
      </c>
      <c r="B1547" t="s">
        <v>1127</v>
      </c>
      <c r="C1547" t="s">
        <v>104</v>
      </c>
      <c r="D1547" t="s">
        <v>1125</v>
      </c>
      <c r="E1547" t="s">
        <v>1126</v>
      </c>
      <c r="F1547" t="s">
        <v>1125</v>
      </c>
      <c r="G1547" t="s">
        <v>1127</v>
      </c>
      <c r="H1547" t="s">
        <v>1128</v>
      </c>
      <c r="I1547" t="s">
        <v>1129</v>
      </c>
      <c r="J1547" t="s">
        <v>2137</v>
      </c>
      <c r="K1547" t="s">
        <v>2138</v>
      </c>
      <c r="L1547" s="3">
        <v>-200</v>
      </c>
      <c r="M1547" s="3">
        <v>0</v>
      </c>
      <c r="N1547" s="3">
        <v>-200</v>
      </c>
      <c r="O1547" s="3">
        <v>0</v>
      </c>
      <c r="P1547" s="3">
        <v>-200</v>
      </c>
      <c r="Q1547" s="3">
        <v>0</v>
      </c>
      <c r="R1547" s="3">
        <v>0</v>
      </c>
      <c r="S1547" s="3">
        <v>0</v>
      </c>
      <c r="T1547" s="4">
        <f t="shared" si="24"/>
        <v>0</v>
      </c>
    </row>
    <row r="1548" spans="1:20" x14ac:dyDescent="0.25">
      <c r="A1548" t="s">
        <v>714</v>
      </c>
      <c r="B1548" t="s">
        <v>1127</v>
      </c>
      <c r="C1548" t="s">
        <v>104</v>
      </c>
      <c r="D1548" t="s">
        <v>1125</v>
      </c>
      <c r="E1548" t="s">
        <v>1126</v>
      </c>
      <c r="F1548" t="s">
        <v>1125</v>
      </c>
      <c r="G1548" t="s">
        <v>1127</v>
      </c>
      <c r="H1548" t="s">
        <v>1128</v>
      </c>
      <c r="I1548" t="s">
        <v>1129</v>
      </c>
      <c r="J1548" t="s">
        <v>2139</v>
      </c>
      <c r="K1548" t="s">
        <v>2140</v>
      </c>
      <c r="L1548" s="3">
        <v>-3500</v>
      </c>
      <c r="M1548" s="3">
        <v>-2385.6</v>
      </c>
      <c r="N1548" s="3">
        <v>-3500</v>
      </c>
      <c r="O1548" s="3">
        <v>-1136.8</v>
      </c>
      <c r="P1548" s="3">
        <v>-1500</v>
      </c>
      <c r="Q1548" s="3">
        <v>-1668.2</v>
      </c>
      <c r="R1548" s="3">
        <v>-2100</v>
      </c>
      <c r="S1548" s="3">
        <v>-2100</v>
      </c>
      <c r="T1548" s="4">
        <f t="shared" si="24"/>
        <v>0</v>
      </c>
    </row>
    <row r="1549" spans="1:20" x14ac:dyDescent="0.25">
      <c r="A1549" t="s">
        <v>714</v>
      </c>
      <c r="B1549" t="s">
        <v>1127</v>
      </c>
      <c r="C1549" t="s">
        <v>104</v>
      </c>
      <c r="D1549" t="s">
        <v>1125</v>
      </c>
      <c r="E1549" t="s">
        <v>1126</v>
      </c>
      <c r="F1549" t="s">
        <v>1125</v>
      </c>
      <c r="G1549" t="s">
        <v>1127</v>
      </c>
      <c r="H1549" t="s">
        <v>1128</v>
      </c>
      <c r="I1549" t="s">
        <v>1129</v>
      </c>
      <c r="J1549" t="s">
        <v>2141</v>
      </c>
      <c r="K1549" t="s">
        <v>2142</v>
      </c>
      <c r="L1549" s="3">
        <v>-500</v>
      </c>
      <c r="M1549" s="3">
        <v>0</v>
      </c>
      <c r="N1549" s="3">
        <v>-500</v>
      </c>
      <c r="O1549" s="3">
        <v>-154</v>
      </c>
      <c r="P1549" s="3">
        <v>-500</v>
      </c>
      <c r="Q1549" s="3">
        <v>0</v>
      </c>
      <c r="R1549" s="3">
        <v>-500</v>
      </c>
      <c r="S1549" s="3">
        <v>-500</v>
      </c>
      <c r="T1549" s="4">
        <f t="shared" si="24"/>
        <v>0</v>
      </c>
    </row>
    <row r="1550" spans="1:20" x14ac:dyDescent="0.25">
      <c r="A1550" t="s">
        <v>714</v>
      </c>
      <c r="B1550" t="s">
        <v>1127</v>
      </c>
      <c r="C1550" t="s">
        <v>104</v>
      </c>
      <c r="D1550" t="s">
        <v>1125</v>
      </c>
      <c r="E1550" t="s">
        <v>1126</v>
      </c>
      <c r="F1550" t="s">
        <v>1125</v>
      </c>
      <c r="G1550" t="s">
        <v>1127</v>
      </c>
      <c r="H1550" t="s">
        <v>1128</v>
      </c>
      <c r="I1550" t="s">
        <v>1129</v>
      </c>
      <c r="J1550" t="s">
        <v>2143</v>
      </c>
      <c r="K1550" t="s">
        <v>2144</v>
      </c>
      <c r="L1550" s="3">
        <v>-300</v>
      </c>
      <c r="M1550" s="3">
        <v>-331.1</v>
      </c>
      <c r="N1550" s="3">
        <v>-300</v>
      </c>
      <c r="O1550" s="3">
        <v>-90.3</v>
      </c>
      <c r="P1550" s="3">
        <v>-300</v>
      </c>
      <c r="Q1550" s="3">
        <v>-60.2</v>
      </c>
      <c r="R1550" s="3">
        <v>-500</v>
      </c>
      <c r="S1550" s="3">
        <v>-500</v>
      </c>
      <c r="T1550" s="4">
        <f t="shared" si="24"/>
        <v>0</v>
      </c>
    </row>
    <row r="1551" spans="1:20" x14ac:dyDescent="0.25">
      <c r="A1551" t="s">
        <v>714</v>
      </c>
      <c r="B1551" t="s">
        <v>1127</v>
      </c>
      <c r="C1551" t="s">
        <v>104</v>
      </c>
      <c r="D1551" t="s">
        <v>1125</v>
      </c>
      <c r="E1551" t="s">
        <v>1126</v>
      </c>
      <c r="F1551" t="s">
        <v>1125</v>
      </c>
      <c r="G1551" t="s">
        <v>1127</v>
      </c>
      <c r="H1551" t="s">
        <v>1128</v>
      </c>
      <c r="I1551" t="s">
        <v>1129</v>
      </c>
      <c r="J1551" t="s">
        <v>2145</v>
      </c>
      <c r="K1551" t="s">
        <v>2146</v>
      </c>
      <c r="L1551" s="3">
        <v>-3000</v>
      </c>
      <c r="M1551" s="3">
        <v>-1719.6</v>
      </c>
      <c r="N1551" s="3">
        <v>-3000</v>
      </c>
      <c r="O1551" s="3">
        <v>-1449.56</v>
      </c>
      <c r="P1551" s="3">
        <v>-1500</v>
      </c>
      <c r="Q1551" s="3">
        <v>-1132.73</v>
      </c>
      <c r="R1551" s="3">
        <v>-2000</v>
      </c>
      <c r="S1551" s="3">
        <v>-2000</v>
      </c>
      <c r="T1551" s="4">
        <f t="shared" si="24"/>
        <v>0</v>
      </c>
    </row>
    <row r="1552" spans="1:20" x14ac:dyDescent="0.25">
      <c r="A1552" t="s">
        <v>714</v>
      </c>
      <c r="B1552" t="s">
        <v>1127</v>
      </c>
      <c r="C1552" t="s">
        <v>104</v>
      </c>
      <c r="D1552" t="s">
        <v>1125</v>
      </c>
      <c r="E1552" t="s">
        <v>1126</v>
      </c>
      <c r="F1552" t="s">
        <v>1125</v>
      </c>
      <c r="G1552" t="s">
        <v>1127</v>
      </c>
      <c r="H1552" t="s">
        <v>1128</v>
      </c>
      <c r="I1552" t="s">
        <v>1129</v>
      </c>
      <c r="J1552" t="s">
        <v>2147</v>
      </c>
      <c r="K1552" t="s">
        <v>2148</v>
      </c>
      <c r="L1552" s="3">
        <v>-500</v>
      </c>
      <c r="M1552" s="3">
        <v>-2196.6799999999998</v>
      </c>
      <c r="N1552" s="3">
        <v>-500</v>
      </c>
      <c r="O1552" s="3">
        <v>-252.94</v>
      </c>
      <c r="P1552" s="3">
        <v>-500</v>
      </c>
      <c r="Q1552" s="3">
        <v>-328.02</v>
      </c>
      <c r="R1552" s="3">
        <v>-2200</v>
      </c>
      <c r="S1552" s="3">
        <v>-2200</v>
      </c>
      <c r="T1552" s="4">
        <f t="shared" si="24"/>
        <v>0</v>
      </c>
    </row>
    <row r="1553" spans="1:20" x14ac:dyDescent="0.25">
      <c r="A1553" t="s">
        <v>714</v>
      </c>
      <c r="B1553" t="s">
        <v>1127</v>
      </c>
      <c r="C1553" t="s">
        <v>104</v>
      </c>
      <c r="D1553" t="s">
        <v>1125</v>
      </c>
      <c r="E1553" t="s">
        <v>1126</v>
      </c>
      <c r="F1553" t="s">
        <v>1125</v>
      </c>
      <c r="G1553" t="s">
        <v>1127</v>
      </c>
      <c r="H1553" t="s">
        <v>1128</v>
      </c>
      <c r="I1553" t="s">
        <v>1129</v>
      </c>
      <c r="J1553" t="s">
        <v>2149</v>
      </c>
      <c r="K1553" t="s">
        <v>2150</v>
      </c>
      <c r="L1553" s="3">
        <v>-17000</v>
      </c>
      <c r="M1553" s="3">
        <v>-20280</v>
      </c>
      <c r="N1553" s="3">
        <v>-17000</v>
      </c>
      <c r="O1553" s="3">
        <v>0</v>
      </c>
      <c r="P1553" s="3">
        <v>-17000</v>
      </c>
      <c r="Q1553" s="3">
        <v>0</v>
      </c>
      <c r="R1553" s="3">
        <v>-16000</v>
      </c>
      <c r="S1553" s="3">
        <v>-16000</v>
      </c>
      <c r="T1553" s="4">
        <f t="shared" si="24"/>
        <v>0</v>
      </c>
    </row>
    <row r="1554" spans="1:20" x14ac:dyDescent="0.25">
      <c r="A1554" t="s">
        <v>714</v>
      </c>
      <c r="B1554" t="s">
        <v>1127</v>
      </c>
      <c r="C1554" t="s">
        <v>104</v>
      </c>
      <c r="D1554" t="s">
        <v>1125</v>
      </c>
      <c r="E1554" t="s">
        <v>1126</v>
      </c>
      <c r="F1554" t="s">
        <v>1125</v>
      </c>
      <c r="G1554" t="s">
        <v>1127</v>
      </c>
      <c r="H1554" t="s">
        <v>1128</v>
      </c>
      <c r="I1554" t="s">
        <v>1129</v>
      </c>
      <c r="J1554" t="s">
        <v>2151</v>
      </c>
      <c r="K1554" t="s">
        <v>2152</v>
      </c>
      <c r="L1554" s="3">
        <v>-3500</v>
      </c>
      <c r="M1554" s="3">
        <v>-5515.78</v>
      </c>
      <c r="N1554" s="3">
        <v>-3500</v>
      </c>
      <c r="O1554" s="3">
        <v>-2323.79</v>
      </c>
      <c r="P1554" s="3">
        <v>-3500</v>
      </c>
      <c r="Q1554" s="3">
        <v>-2235.8000000000002</v>
      </c>
      <c r="R1554" s="3">
        <v>-5500</v>
      </c>
      <c r="S1554" s="3">
        <v>-5500</v>
      </c>
      <c r="T1554" s="4">
        <f t="shared" si="24"/>
        <v>0</v>
      </c>
    </row>
    <row r="1555" spans="1:20" x14ac:dyDescent="0.25">
      <c r="A1555" t="s">
        <v>714</v>
      </c>
      <c r="B1555" t="s">
        <v>1127</v>
      </c>
      <c r="C1555" t="s">
        <v>104</v>
      </c>
      <c r="D1555" t="s">
        <v>1125</v>
      </c>
      <c r="E1555" t="s">
        <v>1126</v>
      </c>
      <c r="F1555" t="s">
        <v>1125</v>
      </c>
      <c r="G1555" t="s">
        <v>1127</v>
      </c>
      <c r="H1555" t="s">
        <v>1128</v>
      </c>
      <c r="I1555" t="s">
        <v>1129</v>
      </c>
      <c r="J1555" t="s">
        <v>2153</v>
      </c>
      <c r="K1555" t="s">
        <v>2154</v>
      </c>
      <c r="L1555" s="3">
        <v>0</v>
      </c>
      <c r="M1555" s="3">
        <v>0</v>
      </c>
      <c r="N1555" s="3">
        <v>0</v>
      </c>
      <c r="O1555" s="3">
        <v>0</v>
      </c>
      <c r="P1555" s="3">
        <v>-2000</v>
      </c>
      <c r="Q1555" s="3">
        <v>0</v>
      </c>
      <c r="R1555" s="3">
        <v>0</v>
      </c>
      <c r="S1555" s="3">
        <v>0</v>
      </c>
      <c r="T1555" s="4">
        <f t="shared" si="24"/>
        <v>0</v>
      </c>
    </row>
    <row r="1556" spans="1:20" x14ac:dyDescent="0.25">
      <c r="A1556" t="s">
        <v>714</v>
      </c>
      <c r="B1556" t="s">
        <v>1127</v>
      </c>
      <c r="C1556" t="s">
        <v>104</v>
      </c>
      <c r="D1556" t="s">
        <v>1125</v>
      </c>
      <c r="E1556" t="s">
        <v>1126</v>
      </c>
      <c r="F1556" t="s">
        <v>1125</v>
      </c>
      <c r="G1556" t="s">
        <v>1127</v>
      </c>
      <c r="H1556" t="s">
        <v>1128</v>
      </c>
      <c r="I1556" t="s">
        <v>1129</v>
      </c>
      <c r="J1556" t="s">
        <v>2155</v>
      </c>
      <c r="K1556" t="s">
        <v>2156</v>
      </c>
      <c r="L1556" s="3">
        <v>-300</v>
      </c>
      <c r="M1556" s="3">
        <v>-198</v>
      </c>
      <c r="N1556" s="3">
        <v>-300</v>
      </c>
      <c r="O1556" s="3">
        <v>0</v>
      </c>
      <c r="P1556" s="3">
        <v>-300</v>
      </c>
      <c r="Q1556" s="3">
        <v>0</v>
      </c>
      <c r="R1556" s="3">
        <v>0</v>
      </c>
      <c r="S1556" s="3">
        <v>0</v>
      </c>
      <c r="T1556" s="4">
        <f t="shared" si="24"/>
        <v>0</v>
      </c>
    </row>
    <row r="1557" spans="1:20" x14ac:dyDescent="0.25">
      <c r="A1557" t="s">
        <v>714</v>
      </c>
      <c r="B1557" t="s">
        <v>1127</v>
      </c>
      <c r="C1557" t="s">
        <v>104</v>
      </c>
      <c r="D1557" t="s">
        <v>1125</v>
      </c>
      <c r="E1557" t="s">
        <v>1126</v>
      </c>
      <c r="F1557" t="s">
        <v>1125</v>
      </c>
      <c r="G1557" t="s">
        <v>1127</v>
      </c>
      <c r="H1557" t="s">
        <v>1128</v>
      </c>
      <c r="I1557" t="s">
        <v>1129</v>
      </c>
      <c r="J1557" t="s">
        <v>2157</v>
      </c>
      <c r="K1557" t="s">
        <v>2158</v>
      </c>
      <c r="L1557" s="3">
        <v>0</v>
      </c>
      <c r="M1557" s="3">
        <v>0</v>
      </c>
      <c r="N1557" s="3">
        <v>0</v>
      </c>
      <c r="O1557" s="3">
        <v>-84.41</v>
      </c>
      <c r="P1557" s="3">
        <v>0</v>
      </c>
      <c r="Q1557" s="3">
        <v>0</v>
      </c>
      <c r="R1557" s="3">
        <v>0</v>
      </c>
      <c r="S1557" s="3">
        <v>0</v>
      </c>
      <c r="T1557" s="4">
        <f t="shared" si="24"/>
        <v>0</v>
      </c>
    </row>
    <row r="1558" spans="1:20" x14ac:dyDescent="0.25">
      <c r="A1558" t="s">
        <v>714</v>
      </c>
      <c r="B1558" t="s">
        <v>1127</v>
      </c>
      <c r="C1558" t="s">
        <v>104</v>
      </c>
      <c r="D1558" t="s">
        <v>1125</v>
      </c>
      <c r="E1558" t="s">
        <v>1126</v>
      </c>
      <c r="F1558" t="s">
        <v>1125</v>
      </c>
      <c r="G1558" t="s">
        <v>1127</v>
      </c>
      <c r="H1558" t="s">
        <v>1128</v>
      </c>
      <c r="I1558" t="s">
        <v>1129</v>
      </c>
      <c r="J1558" t="s">
        <v>2159</v>
      </c>
      <c r="K1558" t="s">
        <v>2160</v>
      </c>
      <c r="L1558" s="3">
        <v>-2000</v>
      </c>
      <c r="M1558" s="3">
        <v>-2656.88</v>
      </c>
      <c r="N1558" s="3">
        <v>-3000</v>
      </c>
      <c r="O1558" s="3">
        <v>-1319.97</v>
      </c>
      <c r="P1558" s="3">
        <v>-2000</v>
      </c>
      <c r="Q1558" s="3">
        <v>-810.6</v>
      </c>
      <c r="R1558" s="3">
        <v>-3000</v>
      </c>
      <c r="S1558" s="3">
        <v>-3000</v>
      </c>
      <c r="T1558" s="4">
        <f t="shared" si="24"/>
        <v>0</v>
      </c>
    </row>
    <row r="1559" spans="1:20" x14ac:dyDescent="0.25">
      <c r="A1559" t="s">
        <v>714</v>
      </c>
      <c r="B1559" t="s">
        <v>1127</v>
      </c>
      <c r="C1559" t="s">
        <v>104</v>
      </c>
      <c r="D1559" t="s">
        <v>1125</v>
      </c>
      <c r="E1559" t="s">
        <v>1126</v>
      </c>
      <c r="F1559" t="s">
        <v>1125</v>
      </c>
      <c r="G1559" t="s">
        <v>1127</v>
      </c>
      <c r="H1559" t="s">
        <v>1128</v>
      </c>
      <c r="I1559" t="s">
        <v>1129</v>
      </c>
      <c r="J1559" t="s">
        <v>2161</v>
      </c>
      <c r="K1559" t="s">
        <v>2162</v>
      </c>
      <c r="L1559" s="3">
        <v>-15000</v>
      </c>
      <c r="M1559" s="3">
        <v>0</v>
      </c>
      <c r="N1559" s="3">
        <v>-15000</v>
      </c>
      <c r="O1559" s="3">
        <v>0</v>
      </c>
      <c r="P1559" s="3">
        <v>-15000</v>
      </c>
      <c r="Q1559" s="3">
        <v>0</v>
      </c>
      <c r="R1559" s="3">
        <v>-15000</v>
      </c>
      <c r="S1559" s="3">
        <v>-15000</v>
      </c>
      <c r="T1559" s="4">
        <f t="shared" si="24"/>
        <v>0</v>
      </c>
    </row>
    <row r="1560" spans="1:20" x14ac:dyDescent="0.25">
      <c r="A1560" t="s">
        <v>714</v>
      </c>
      <c r="B1560" t="s">
        <v>1127</v>
      </c>
      <c r="C1560" t="s">
        <v>22</v>
      </c>
      <c r="D1560" t="s">
        <v>1125</v>
      </c>
      <c r="E1560" t="s">
        <v>1126</v>
      </c>
      <c r="F1560" t="s">
        <v>1270</v>
      </c>
      <c r="G1560" t="s">
        <v>1271</v>
      </c>
      <c r="H1560" t="s">
        <v>2163</v>
      </c>
      <c r="I1560" t="s">
        <v>2164</v>
      </c>
      <c r="J1560" t="s">
        <v>2165</v>
      </c>
      <c r="K1560" t="s">
        <v>2166</v>
      </c>
      <c r="L1560" s="3">
        <v>200</v>
      </c>
      <c r="M1560" s="3">
        <v>5109.07</v>
      </c>
      <c r="N1560" s="3">
        <v>500</v>
      </c>
      <c r="O1560" s="3">
        <v>3400</v>
      </c>
      <c r="P1560" s="3">
        <v>1000</v>
      </c>
      <c r="Q1560" s="3">
        <v>3272.5</v>
      </c>
      <c r="R1560" s="3">
        <v>0</v>
      </c>
      <c r="S1560" s="3">
        <v>0</v>
      </c>
      <c r="T1560" s="4">
        <f t="shared" si="24"/>
        <v>0</v>
      </c>
    </row>
    <row r="1561" spans="1:20" x14ac:dyDescent="0.25">
      <c r="A1561" t="s">
        <v>714</v>
      </c>
      <c r="B1561" t="s">
        <v>1127</v>
      </c>
      <c r="C1561" t="s">
        <v>22</v>
      </c>
      <c r="D1561" t="s">
        <v>1125</v>
      </c>
      <c r="E1561" t="s">
        <v>1126</v>
      </c>
      <c r="F1561" t="s">
        <v>1270</v>
      </c>
      <c r="G1561" t="s">
        <v>1271</v>
      </c>
      <c r="H1561" t="s">
        <v>2163</v>
      </c>
      <c r="I1561" t="s">
        <v>2164</v>
      </c>
      <c r="J1561" t="s">
        <v>2167</v>
      </c>
      <c r="K1561" t="s">
        <v>2168</v>
      </c>
      <c r="L1561" s="3">
        <v>5000</v>
      </c>
      <c r="M1561" s="3">
        <v>7345.04</v>
      </c>
      <c r="N1561" s="3">
        <v>0</v>
      </c>
      <c r="O1561" s="3">
        <v>6792.55</v>
      </c>
      <c r="P1561" s="3">
        <v>0</v>
      </c>
      <c r="Q1561" s="3">
        <v>0</v>
      </c>
      <c r="R1561" s="3">
        <v>0</v>
      </c>
      <c r="S1561" s="3">
        <v>0</v>
      </c>
      <c r="T1561" s="4">
        <f t="shared" si="24"/>
        <v>0</v>
      </c>
    </row>
    <row r="1562" spans="1:20" x14ac:dyDescent="0.25">
      <c r="A1562" t="s">
        <v>714</v>
      </c>
      <c r="B1562" t="s">
        <v>1127</v>
      </c>
      <c r="C1562" t="s">
        <v>22</v>
      </c>
      <c r="D1562" t="s">
        <v>1125</v>
      </c>
      <c r="E1562" t="s">
        <v>1126</v>
      </c>
      <c r="F1562" t="s">
        <v>1270</v>
      </c>
      <c r="G1562" t="s">
        <v>1271</v>
      </c>
      <c r="H1562" t="s">
        <v>2163</v>
      </c>
      <c r="I1562" t="s">
        <v>2164</v>
      </c>
      <c r="J1562" t="s">
        <v>2169</v>
      </c>
      <c r="K1562" t="s">
        <v>2170</v>
      </c>
      <c r="L1562" s="3">
        <v>0</v>
      </c>
      <c r="M1562" s="3">
        <v>1320</v>
      </c>
      <c r="N1562" s="3">
        <v>1000</v>
      </c>
      <c r="O1562" s="3">
        <v>578</v>
      </c>
      <c r="P1562" s="3">
        <v>1000</v>
      </c>
      <c r="Q1562" s="3">
        <v>0</v>
      </c>
      <c r="R1562" s="3">
        <v>0</v>
      </c>
      <c r="S1562" s="3">
        <v>0</v>
      </c>
      <c r="T1562" s="4">
        <f t="shared" si="24"/>
        <v>0</v>
      </c>
    </row>
    <row r="1563" spans="1:20" x14ac:dyDescent="0.25">
      <c r="A1563" t="s">
        <v>714</v>
      </c>
      <c r="B1563" t="s">
        <v>1127</v>
      </c>
      <c r="C1563" t="s">
        <v>104</v>
      </c>
      <c r="D1563" t="s">
        <v>1125</v>
      </c>
      <c r="E1563" t="s">
        <v>1126</v>
      </c>
      <c r="F1563" t="s">
        <v>1270</v>
      </c>
      <c r="G1563" t="s">
        <v>1271</v>
      </c>
      <c r="H1563" t="s">
        <v>2163</v>
      </c>
      <c r="I1563" t="s">
        <v>2164</v>
      </c>
      <c r="J1563" t="s">
        <v>2171</v>
      </c>
      <c r="K1563" t="s">
        <v>162</v>
      </c>
      <c r="L1563" s="3">
        <v>-54840</v>
      </c>
      <c r="M1563" s="3">
        <v>-45876.58</v>
      </c>
      <c r="N1563" s="3">
        <v>0</v>
      </c>
      <c r="O1563" s="3">
        <v>-884.52</v>
      </c>
      <c r="P1563" s="3">
        <v>-872</v>
      </c>
      <c r="Q1563" s="3">
        <v>-6.76</v>
      </c>
      <c r="R1563" s="3">
        <v>0</v>
      </c>
      <c r="S1563" s="3">
        <v>0</v>
      </c>
      <c r="T1563" s="4">
        <f t="shared" si="24"/>
        <v>0</v>
      </c>
    </row>
    <row r="1564" spans="1:20" x14ac:dyDescent="0.25">
      <c r="A1564" t="s">
        <v>714</v>
      </c>
      <c r="B1564" t="s">
        <v>1127</v>
      </c>
      <c r="C1564" t="s">
        <v>104</v>
      </c>
      <c r="D1564" t="s">
        <v>1287</v>
      </c>
      <c r="E1564" t="s">
        <v>1288</v>
      </c>
      <c r="F1564" t="s">
        <v>1335</v>
      </c>
      <c r="G1564" t="s">
        <v>1336</v>
      </c>
      <c r="H1564" t="s">
        <v>1434</v>
      </c>
      <c r="I1564" t="s">
        <v>1178</v>
      </c>
      <c r="J1564" t="s">
        <v>2172</v>
      </c>
      <c r="K1564" t="s">
        <v>214</v>
      </c>
      <c r="L1564" s="3">
        <v>0</v>
      </c>
      <c r="M1564" s="3">
        <v>0</v>
      </c>
      <c r="N1564" s="3">
        <v>0</v>
      </c>
      <c r="O1564" s="3">
        <v>0</v>
      </c>
      <c r="P1564" s="3">
        <v>0</v>
      </c>
      <c r="Q1564" s="3">
        <v>-13217.84</v>
      </c>
      <c r="R1564" s="3">
        <v>-18661</v>
      </c>
      <c r="S1564" s="3">
        <v>-18661</v>
      </c>
      <c r="T1564" s="4">
        <f t="shared" si="24"/>
        <v>0</v>
      </c>
    </row>
    <row r="1565" spans="1:20" x14ac:dyDescent="0.25">
      <c r="A1565" t="s">
        <v>714</v>
      </c>
      <c r="B1565" t="s">
        <v>1127</v>
      </c>
      <c r="C1565" t="s">
        <v>104</v>
      </c>
      <c r="D1565" t="s">
        <v>1287</v>
      </c>
      <c r="E1565" t="s">
        <v>1288</v>
      </c>
      <c r="F1565" t="s">
        <v>1335</v>
      </c>
      <c r="G1565" t="s">
        <v>1336</v>
      </c>
      <c r="H1565" t="s">
        <v>1434</v>
      </c>
      <c r="I1565" t="s">
        <v>1178</v>
      </c>
      <c r="J1565" t="s">
        <v>2173</v>
      </c>
      <c r="K1565" t="s">
        <v>221</v>
      </c>
      <c r="L1565" s="3">
        <v>0</v>
      </c>
      <c r="M1565" s="3">
        <v>0</v>
      </c>
      <c r="N1565" s="3">
        <v>0</v>
      </c>
      <c r="O1565" s="3">
        <v>0</v>
      </c>
      <c r="P1565" s="3">
        <v>0</v>
      </c>
      <c r="Q1565" s="3">
        <v>0</v>
      </c>
      <c r="R1565" s="3">
        <v>0</v>
      </c>
      <c r="S1565" s="3">
        <v>-365</v>
      </c>
      <c r="T1565" s="4">
        <f t="shared" si="24"/>
        <v>-365</v>
      </c>
    </row>
    <row r="1566" spans="1:20" x14ac:dyDescent="0.25">
      <c r="A1566" t="s">
        <v>714</v>
      </c>
      <c r="B1566" t="s">
        <v>1127</v>
      </c>
      <c r="C1566" t="s">
        <v>104</v>
      </c>
      <c r="D1566" t="s">
        <v>1287</v>
      </c>
      <c r="E1566" t="s">
        <v>1288</v>
      </c>
      <c r="F1566" t="s">
        <v>1335</v>
      </c>
      <c r="G1566" t="s">
        <v>1336</v>
      </c>
      <c r="H1566" t="s">
        <v>1434</v>
      </c>
      <c r="I1566" t="s">
        <v>1178</v>
      </c>
      <c r="J1566" t="s">
        <v>2174</v>
      </c>
      <c r="K1566" t="s">
        <v>223</v>
      </c>
      <c r="L1566" s="3">
        <v>0</v>
      </c>
      <c r="M1566" s="3">
        <v>0</v>
      </c>
      <c r="N1566" s="3">
        <v>0</v>
      </c>
      <c r="O1566" s="3">
        <v>0</v>
      </c>
      <c r="P1566" s="3">
        <v>0</v>
      </c>
      <c r="Q1566" s="3">
        <v>-311.01</v>
      </c>
      <c r="R1566" s="3">
        <v>0</v>
      </c>
      <c r="S1566" s="3">
        <v>-180</v>
      </c>
      <c r="T1566" s="4">
        <f t="shared" si="24"/>
        <v>-180</v>
      </c>
    </row>
    <row r="1567" spans="1:20" x14ac:dyDescent="0.25">
      <c r="A1567" t="s">
        <v>714</v>
      </c>
      <c r="B1567" t="s">
        <v>1127</v>
      </c>
      <c r="C1567" t="s">
        <v>104</v>
      </c>
      <c r="D1567" t="s">
        <v>1287</v>
      </c>
      <c r="E1567" t="s">
        <v>1288</v>
      </c>
      <c r="F1567" t="s">
        <v>1335</v>
      </c>
      <c r="G1567" t="s">
        <v>1336</v>
      </c>
      <c r="H1567" t="s">
        <v>1434</v>
      </c>
      <c r="I1567" t="s">
        <v>1178</v>
      </c>
      <c r="J1567" t="s">
        <v>2175</v>
      </c>
      <c r="K1567" t="s">
        <v>225</v>
      </c>
      <c r="L1567" s="3">
        <v>0</v>
      </c>
      <c r="M1567" s="3">
        <v>0</v>
      </c>
      <c r="N1567" s="3">
        <v>0</v>
      </c>
      <c r="O1567" s="3">
        <v>0</v>
      </c>
      <c r="P1567" s="3">
        <v>0</v>
      </c>
      <c r="Q1567" s="3">
        <v>-2828.02</v>
      </c>
      <c r="R1567" s="3">
        <v>-4786</v>
      </c>
      <c r="S1567" s="3">
        <v>-4824</v>
      </c>
      <c r="T1567" s="4">
        <f t="shared" si="24"/>
        <v>-38</v>
      </c>
    </row>
    <row r="1568" spans="1:20" x14ac:dyDescent="0.25">
      <c r="A1568" t="s">
        <v>714</v>
      </c>
      <c r="B1568" t="s">
        <v>1127</v>
      </c>
      <c r="C1568" t="s">
        <v>104</v>
      </c>
      <c r="D1568" t="s">
        <v>1287</v>
      </c>
      <c r="E1568" t="s">
        <v>1288</v>
      </c>
      <c r="F1568" t="s">
        <v>1335</v>
      </c>
      <c r="G1568" t="s">
        <v>1336</v>
      </c>
      <c r="H1568" t="s">
        <v>1434</v>
      </c>
      <c r="I1568" t="s">
        <v>1178</v>
      </c>
      <c r="J1568" t="s">
        <v>2176</v>
      </c>
      <c r="K1568" t="s">
        <v>227</v>
      </c>
      <c r="L1568" s="3">
        <v>0</v>
      </c>
      <c r="M1568" s="3">
        <v>0</v>
      </c>
      <c r="N1568" s="3">
        <v>0</v>
      </c>
      <c r="O1568" s="3">
        <v>0</v>
      </c>
      <c r="P1568" s="3">
        <v>0</v>
      </c>
      <c r="Q1568" s="3">
        <v>-811.88</v>
      </c>
      <c r="R1568" s="3">
        <v>-1120</v>
      </c>
      <c r="S1568" s="3">
        <v>-1131</v>
      </c>
      <c r="T1568" s="4">
        <f t="shared" si="24"/>
        <v>-11</v>
      </c>
    </row>
    <row r="1569" spans="1:20" x14ac:dyDescent="0.25">
      <c r="A1569" t="s">
        <v>714</v>
      </c>
      <c r="B1569" t="s">
        <v>1127</v>
      </c>
      <c r="C1569" t="s">
        <v>104</v>
      </c>
      <c r="D1569" t="s">
        <v>1287</v>
      </c>
      <c r="E1569" t="s">
        <v>1288</v>
      </c>
      <c r="F1569" t="s">
        <v>1335</v>
      </c>
      <c r="G1569" t="s">
        <v>1336</v>
      </c>
      <c r="H1569" t="s">
        <v>1434</v>
      </c>
      <c r="I1569" t="s">
        <v>1178</v>
      </c>
      <c r="J1569" t="s">
        <v>2177</v>
      </c>
      <c r="K1569" t="s">
        <v>231</v>
      </c>
      <c r="L1569" s="3">
        <v>0</v>
      </c>
      <c r="M1569" s="3">
        <v>0</v>
      </c>
      <c r="N1569" s="3">
        <v>0</v>
      </c>
      <c r="O1569" s="3">
        <v>0</v>
      </c>
      <c r="P1569" s="3">
        <v>0</v>
      </c>
      <c r="Q1569" s="3">
        <v>-141.71</v>
      </c>
      <c r="R1569" s="3">
        <v>-198</v>
      </c>
      <c r="S1569" s="3">
        <v>-198</v>
      </c>
      <c r="T1569" s="4">
        <f t="shared" si="24"/>
        <v>0</v>
      </c>
    </row>
    <row r="1570" spans="1:20" x14ac:dyDescent="0.25">
      <c r="A1570" t="s">
        <v>714</v>
      </c>
      <c r="B1570" t="s">
        <v>1127</v>
      </c>
      <c r="C1570" t="s">
        <v>104</v>
      </c>
      <c r="D1570" t="s">
        <v>1287</v>
      </c>
      <c r="E1570" t="s">
        <v>1288</v>
      </c>
      <c r="F1570" t="s">
        <v>1335</v>
      </c>
      <c r="G1570" t="s">
        <v>1336</v>
      </c>
      <c r="H1570" t="s">
        <v>1434</v>
      </c>
      <c r="I1570" t="s">
        <v>1178</v>
      </c>
      <c r="J1570" t="s">
        <v>2178</v>
      </c>
      <c r="K1570" t="s">
        <v>233</v>
      </c>
      <c r="L1570" s="3">
        <v>0</v>
      </c>
      <c r="M1570" s="3">
        <v>0</v>
      </c>
      <c r="N1570" s="3">
        <v>0</v>
      </c>
      <c r="O1570" s="3">
        <v>0</v>
      </c>
      <c r="P1570" s="3">
        <v>0</v>
      </c>
      <c r="Q1570" s="3">
        <v>-22.78</v>
      </c>
      <c r="R1570" s="3">
        <v>-32</v>
      </c>
      <c r="S1570" s="3">
        <v>-32</v>
      </c>
      <c r="T1570" s="4">
        <f t="shared" si="24"/>
        <v>0</v>
      </c>
    </row>
    <row r="1571" spans="1:20" x14ac:dyDescent="0.25">
      <c r="A1571" t="s">
        <v>714</v>
      </c>
      <c r="B1571" t="s">
        <v>1127</v>
      </c>
      <c r="C1571" t="s">
        <v>104</v>
      </c>
      <c r="D1571" t="s">
        <v>1287</v>
      </c>
      <c r="E1571" t="s">
        <v>1288</v>
      </c>
      <c r="F1571" t="s">
        <v>1335</v>
      </c>
      <c r="G1571" t="s">
        <v>1336</v>
      </c>
      <c r="H1571" t="s">
        <v>1434</v>
      </c>
      <c r="I1571" t="s">
        <v>1178</v>
      </c>
      <c r="J1571" t="s">
        <v>2179</v>
      </c>
      <c r="K1571" t="s">
        <v>235</v>
      </c>
      <c r="L1571" s="3">
        <v>0</v>
      </c>
      <c r="M1571" s="3">
        <v>0</v>
      </c>
      <c r="N1571" s="3">
        <v>0</v>
      </c>
      <c r="O1571" s="3">
        <v>0</v>
      </c>
      <c r="P1571" s="3">
        <v>0</v>
      </c>
      <c r="Q1571" s="3">
        <v>-25.73</v>
      </c>
      <c r="R1571" s="3">
        <v>-42</v>
      </c>
      <c r="S1571" s="3">
        <v>-35</v>
      </c>
      <c r="T1571" s="4">
        <f t="shared" si="24"/>
        <v>7</v>
      </c>
    </row>
    <row r="1572" spans="1:20" x14ac:dyDescent="0.25">
      <c r="A1572" t="s">
        <v>714</v>
      </c>
      <c r="B1572" t="s">
        <v>1127</v>
      </c>
      <c r="C1572" t="s">
        <v>104</v>
      </c>
      <c r="D1572" t="s">
        <v>1287</v>
      </c>
      <c r="E1572" t="s">
        <v>1288</v>
      </c>
      <c r="F1572" t="s">
        <v>1335</v>
      </c>
      <c r="G1572" t="s">
        <v>1336</v>
      </c>
      <c r="H1572" t="s">
        <v>1434</v>
      </c>
      <c r="I1572" t="s">
        <v>1178</v>
      </c>
      <c r="J1572" t="s">
        <v>2180</v>
      </c>
      <c r="K1572" t="s">
        <v>239</v>
      </c>
      <c r="L1572" s="3">
        <v>0</v>
      </c>
      <c r="M1572" s="3">
        <v>0</v>
      </c>
      <c r="N1572" s="3">
        <v>0</v>
      </c>
      <c r="O1572" s="3">
        <v>0</v>
      </c>
      <c r="P1572" s="3">
        <v>0</v>
      </c>
      <c r="Q1572" s="3">
        <v>-63.88</v>
      </c>
      <c r="R1572" s="3">
        <v>-93</v>
      </c>
      <c r="S1572" s="3">
        <v>-183</v>
      </c>
      <c r="T1572" s="4">
        <f t="shared" si="24"/>
        <v>-90</v>
      </c>
    </row>
    <row r="1573" spans="1:20" x14ac:dyDescent="0.25">
      <c r="A1573" t="s">
        <v>714</v>
      </c>
      <c r="B1573" t="s">
        <v>1127</v>
      </c>
      <c r="C1573" t="s">
        <v>104</v>
      </c>
      <c r="D1573" t="s">
        <v>1287</v>
      </c>
      <c r="E1573" t="s">
        <v>1288</v>
      </c>
      <c r="F1573" t="s">
        <v>1335</v>
      </c>
      <c r="G1573" t="s">
        <v>1336</v>
      </c>
      <c r="H1573" t="s">
        <v>1434</v>
      </c>
      <c r="I1573" t="s">
        <v>1178</v>
      </c>
      <c r="J1573" t="s">
        <v>2181</v>
      </c>
      <c r="K1573" t="s">
        <v>241</v>
      </c>
      <c r="L1573" s="3">
        <v>0</v>
      </c>
      <c r="M1573" s="3">
        <v>0</v>
      </c>
      <c r="N1573" s="3">
        <v>0</v>
      </c>
      <c r="O1573" s="3">
        <v>0</v>
      </c>
      <c r="P1573" s="3">
        <v>0</v>
      </c>
      <c r="Q1573" s="3">
        <v>-573.75</v>
      </c>
      <c r="R1573" s="3">
        <v>-810</v>
      </c>
      <c r="S1573" s="3">
        <v>-810</v>
      </c>
      <c r="T1573" s="4">
        <f t="shared" si="24"/>
        <v>0</v>
      </c>
    </row>
    <row r="1574" spans="1:20" x14ac:dyDescent="0.25">
      <c r="A1574" t="s">
        <v>714</v>
      </c>
      <c r="B1574" t="s">
        <v>1127</v>
      </c>
      <c r="C1574" t="s">
        <v>104</v>
      </c>
      <c r="D1574" t="s">
        <v>1287</v>
      </c>
      <c r="E1574" t="s">
        <v>1288</v>
      </c>
      <c r="F1574" t="s">
        <v>1335</v>
      </c>
      <c r="G1574" t="s">
        <v>1336</v>
      </c>
      <c r="H1574" t="s">
        <v>1434</v>
      </c>
      <c r="I1574" t="s">
        <v>1178</v>
      </c>
      <c r="J1574" t="s">
        <v>2182</v>
      </c>
      <c r="K1574" t="s">
        <v>207</v>
      </c>
      <c r="L1574" s="3">
        <v>0</v>
      </c>
      <c r="M1574" s="3">
        <v>0</v>
      </c>
      <c r="N1574" s="3">
        <v>0</v>
      </c>
      <c r="O1574" s="3">
        <v>0</v>
      </c>
      <c r="P1574" s="3">
        <v>0</v>
      </c>
      <c r="Q1574" s="3">
        <v>-206.25</v>
      </c>
      <c r="R1574" s="3">
        <v>-285</v>
      </c>
      <c r="S1574" s="3">
        <v>-293</v>
      </c>
      <c r="T1574" s="4">
        <f t="shared" si="24"/>
        <v>-8</v>
      </c>
    </row>
    <row r="1575" spans="1:20" x14ac:dyDescent="0.25">
      <c r="A1575" t="s">
        <v>714</v>
      </c>
      <c r="B1575" t="s">
        <v>1127</v>
      </c>
      <c r="C1575" t="s">
        <v>104</v>
      </c>
      <c r="D1575" t="s">
        <v>1287</v>
      </c>
      <c r="E1575" t="s">
        <v>1288</v>
      </c>
      <c r="F1575" t="s">
        <v>1335</v>
      </c>
      <c r="G1575" t="s">
        <v>1336</v>
      </c>
      <c r="H1575" t="s">
        <v>1434</v>
      </c>
      <c r="I1575" t="s">
        <v>1178</v>
      </c>
      <c r="J1575" t="s">
        <v>2183</v>
      </c>
      <c r="K1575" t="s">
        <v>248</v>
      </c>
      <c r="L1575" s="3">
        <v>0</v>
      </c>
      <c r="M1575" s="3">
        <v>0</v>
      </c>
      <c r="N1575" s="3">
        <v>0</v>
      </c>
      <c r="O1575" s="3">
        <v>0</v>
      </c>
      <c r="P1575" s="3">
        <v>0</v>
      </c>
      <c r="Q1575" s="3">
        <v>-95.54</v>
      </c>
      <c r="R1575" s="3">
        <v>-135</v>
      </c>
      <c r="S1575" s="3">
        <v>-135</v>
      </c>
      <c r="T1575" s="4">
        <f t="shared" si="24"/>
        <v>0</v>
      </c>
    </row>
    <row r="1576" spans="1:20" x14ac:dyDescent="0.25">
      <c r="A1576" t="s">
        <v>773</v>
      </c>
      <c r="B1576" t="s">
        <v>2184</v>
      </c>
      <c r="C1576" t="s">
        <v>22</v>
      </c>
      <c r="D1576" t="s">
        <v>23</v>
      </c>
      <c r="E1576" t="s">
        <v>24</v>
      </c>
      <c r="F1576" t="s">
        <v>23</v>
      </c>
      <c r="G1576" t="s">
        <v>25</v>
      </c>
      <c r="H1576" t="s">
        <v>466</v>
      </c>
      <c r="I1576" t="s">
        <v>467</v>
      </c>
      <c r="J1576" t="s">
        <v>2185</v>
      </c>
      <c r="K1576" t="s">
        <v>2186</v>
      </c>
      <c r="L1576" s="3">
        <v>0</v>
      </c>
      <c r="M1576" s="3">
        <v>1749.47</v>
      </c>
      <c r="N1576" s="3">
        <v>0</v>
      </c>
      <c r="O1576" s="3">
        <v>25384.93</v>
      </c>
      <c r="P1576" s="3">
        <v>0</v>
      </c>
      <c r="Q1576" s="3">
        <v>423.61</v>
      </c>
      <c r="R1576" s="3">
        <v>0</v>
      </c>
      <c r="S1576" s="3">
        <v>0</v>
      </c>
      <c r="T1576" s="4">
        <f t="shared" si="24"/>
        <v>0</v>
      </c>
    </row>
    <row r="1577" spans="1:20" x14ac:dyDescent="0.25">
      <c r="A1577" t="s">
        <v>773</v>
      </c>
      <c r="B1577" t="s">
        <v>2184</v>
      </c>
      <c r="C1577" t="s">
        <v>22</v>
      </c>
      <c r="D1577" t="s">
        <v>23</v>
      </c>
      <c r="E1577" t="s">
        <v>24</v>
      </c>
      <c r="F1577" t="s">
        <v>23</v>
      </c>
      <c r="G1577" t="s">
        <v>25</v>
      </c>
      <c r="H1577" t="s">
        <v>466</v>
      </c>
      <c r="I1577" t="s">
        <v>467</v>
      </c>
      <c r="J1577" t="s">
        <v>2187</v>
      </c>
      <c r="K1577" t="s">
        <v>2188</v>
      </c>
      <c r="L1577" s="3">
        <v>0</v>
      </c>
      <c r="M1577" s="3">
        <v>1261.3599999999999</v>
      </c>
      <c r="N1577" s="3">
        <v>0</v>
      </c>
      <c r="O1577" s="3">
        <v>155550</v>
      </c>
      <c r="P1577" s="3">
        <v>0</v>
      </c>
      <c r="Q1577" s="3">
        <v>61328.61</v>
      </c>
      <c r="R1577" s="3">
        <v>0</v>
      </c>
      <c r="S1577" s="3">
        <v>0</v>
      </c>
      <c r="T1577" s="4">
        <f t="shared" si="24"/>
        <v>0</v>
      </c>
    </row>
    <row r="1578" spans="1:20" x14ac:dyDescent="0.25">
      <c r="A1578" t="s">
        <v>773</v>
      </c>
      <c r="B1578" t="s">
        <v>2184</v>
      </c>
      <c r="C1578" t="s">
        <v>22</v>
      </c>
      <c r="D1578" t="s">
        <v>23</v>
      </c>
      <c r="E1578" t="s">
        <v>24</v>
      </c>
      <c r="F1578" t="s">
        <v>23</v>
      </c>
      <c r="G1578" t="s">
        <v>25</v>
      </c>
      <c r="H1578" t="s">
        <v>466</v>
      </c>
      <c r="I1578" t="s">
        <v>467</v>
      </c>
      <c r="J1578" t="s">
        <v>2189</v>
      </c>
      <c r="K1578" t="s">
        <v>97</v>
      </c>
      <c r="L1578" s="3">
        <v>0</v>
      </c>
      <c r="M1578" s="3">
        <v>9531.25</v>
      </c>
      <c r="N1578" s="3">
        <v>0</v>
      </c>
      <c r="O1578" s="3">
        <v>1250</v>
      </c>
      <c r="P1578" s="3">
        <v>0</v>
      </c>
      <c r="Q1578" s="3">
        <v>0</v>
      </c>
      <c r="R1578" s="3">
        <v>0</v>
      </c>
      <c r="S1578" s="3">
        <v>0</v>
      </c>
      <c r="T1578" s="4">
        <f t="shared" si="24"/>
        <v>0</v>
      </c>
    </row>
    <row r="1579" spans="1:20" x14ac:dyDescent="0.25">
      <c r="A1579" t="s">
        <v>773</v>
      </c>
      <c r="B1579" t="s">
        <v>2184</v>
      </c>
      <c r="C1579" t="s">
        <v>104</v>
      </c>
      <c r="D1579" t="s">
        <v>23</v>
      </c>
      <c r="E1579" t="s">
        <v>24</v>
      </c>
      <c r="F1579" t="s">
        <v>23</v>
      </c>
      <c r="G1579" t="s">
        <v>25</v>
      </c>
      <c r="H1579" t="s">
        <v>466</v>
      </c>
      <c r="I1579" t="s">
        <v>467</v>
      </c>
      <c r="J1579" t="s">
        <v>2190</v>
      </c>
      <c r="K1579" t="s">
        <v>108</v>
      </c>
      <c r="L1579" s="3">
        <v>0</v>
      </c>
      <c r="M1579" s="3">
        <v>0</v>
      </c>
      <c r="N1579" s="3">
        <v>0</v>
      </c>
      <c r="O1579" s="3">
        <v>0</v>
      </c>
      <c r="P1579" s="3">
        <v>0</v>
      </c>
      <c r="Q1579" s="3">
        <v>0</v>
      </c>
      <c r="R1579" s="3">
        <v>-100000</v>
      </c>
      <c r="S1579" s="3">
        <v>-100000</v>
      </c>
      <c r="T1579" s="4">
        <f t="shared" si="24"/>
        <v>0</v>
      </c>
    </row>
    <row r="1580" spans="1:20" x14ac:dyDescent="0.25">
      <c r="A1580" t="s">
        <v>870</v>
      </c>
      <c r="B1580" t="s">
        <v>2191</v>
      </c>
      <c r="C1580" t="s">
        <v>22</v>
      </c>
      <c r="D1580" t="s">
        <v>23</v>
      </c>
      <c r="E1580" t="s">
        <v>24</v>
      </c>
      <c r="F1580" t="s">
        <v>23</v>
      </c>
      <c r="G1580" t="s">
        <v>25</v>
      </c>
      <c r="H1580" t="s">
        <v>26</v>
      </c>
      <c r="I1580" t="s">
        <v>27</v>
      </c>
      <c r="J1580" t="s">
        <v>2192</v>
      </c>
      <c r="K1580" t="s">
        <v>89</v>
      </c>
      <c r="L1580" s="3">
        <v>10000</v>
      </c>
      <c r="M1580" s="3">
        <v>31244.09</v>
      </c>
      <c r="N1580" s="3">
        <v>10000</v>
      </c>
      <c r="O1580" s="3">
        <v>51033.69</v>
      </c>
      <c r="P1580" s="3">
        <v>10000</v>
      </c>
      <c r="Q1580" s="3">
        <v>-20734.560000000001</v>
      </c>
      <c r="R1580" s="3">
        <v>15330</v>
      </c>
      <c r="S1580" s="3">
        <v>15330</v>
      </c>
      <c r="T1580" s="4">
        <f t="shared" si="24"/>
        <v>0</v>
      </c>
    </row>
    <row r="1581" spans="1:20" x14ac:dyDescent="0.25">
      <c r="A1581" t="s">
        <v>870</v>
      </c>
      <c r="B1581" t="s">
        <v>2191</v>
      </c>
      <c r="C1581" t="s">
        <v>22</v>
      </c>
      <c r="D1581" t="s">
        <v>23</v>
      </c>
      <c r="E1581" t="s">
        <v>24</v>
      </c>
      <c r="F1581" t="s">
        <v>23</v>
      </c>
      <c r="G1581" t="s">
        <v>25</v>
      </c>
      <c r="H1581" t="s">
        <v>26</v>
      </c>
      <c r="I1581" t="s">
        <v>27</v>
      </c>
      <c r="J1581" t="s">
        <v>2193</v>
      </c>
      <c r="K1581" t="s">
        <v>91</v>
      </c>
      <c r="L1581" s="3">
        <v>-1500</v>
      </c>
      <c r="M1581" s="3">
        <v>-1393.56</v>
      </c>
      <c r="N1581" s="3">
        <v>-1500</v>
      </c>
      <c r="O1581" s="3">
        <v>-1732.19</v>
      </c>
      <c r="P1581" s="3">
        <v>-1500</v>
      </c>
      <c r="Q1581" s="3">
        <v>-433.73</v>
      </c>
      <c r="R1581" s="3">
        <v>-1530</v>
      </c>
      <c r="S1581" s="3">
        <v>-1530</v>
      </c>
      <c r="T1581" s="4">
        <f t="shared" si="24"/>
        <v>0</v>
      </c>
    </row>
    <row r="1582" spans="1:20" x14ac:dyDescent="0.25">
      <c r="A1582" t="s">
        <v>870</v>
      </c>
      <c r="B1582" t="s">
        <v>2191</v>
      </c>
      <c r="C1582" t="s">
        <v>173</v>
      </c>
      <c r="D1582" t="s">
        <v>23</v>
      </c>
      <c r="E1582" t="s">
        <v>24</v>
      </c>
      <c r="F1582" t="s">
        <v>23</v>
      </c>
      <c r="G1582" t="s">
        <v>25</v>
      </c>
      <c r="H1582" t="s">
        <v>26</v>
      </c>
      <c r="I1582" t="s">
        <v>27</v>
      </c>
      <c r="J1582" t="s">
        <v>2194</v>
      </c>
      <c r="K1582" t="s">
        <v>1692</v>
      </c>
      <c r="L1582" s="3">
        <v>0</v>
      </c>
      <c r="M1582" s="3">
        <v>0</v>
      </c>
      <c r="N1582" s="3">
        <v>115000</v>
      </c>
      <c r="O1582" s="3">
        <v>115000</v>
      </c>
      <c r="P1582" s="3">
        <v>0</v>
      </c>
      <c r="Q1582" s="3">
        <v>0</v>
      </c>
      <c r="R1582" s="3">
        <v>0</v>
      </c>
      <c r="S1582" s="3">
        <v>0</v>
      </c>
      <c r="T1582" s="4">
        <f t="shared" si="24"/>
        <v>0</v>
      </c>
    </row>
    <row r="1583" spans="1:20" x14ac:dyDescent="0.25">
      <c r="A1583" t="s">
        <v>870</v>
      </c>
      <c r="B1583" t="s">
        <v>2191</v>
      </c>
      <c r="C1583" t="s">
        <v>22</v>
      </c>
      <c r="D1583" t="s">
        <v>23</v>
      </c>
      <c r="E1583" t="s">
        <v>24</v>
      </c>
      <c r="F1583" t="s">
        <v>23</v>
      </c>
      <c r="G1583" t="s">
        <v>25</v>
      </c>
      <c r="H1583" t="s">
        <v>2195</v>
      </c>
      <c r="I1583" t="s">
        <v>2196</v>
      </c>
      <c r="J1583" t="s">
        <v>2197</v>
      </c>
      <c r="K1583" t="s">
        <v>2198</v>
      </c>
      <c r="L1583" s="3">
        <v>250000</v>
      </c>
      <c r="M1583" s="3">
        <v>771282.18</v>
      </c>
      <c r="N1583" s="3">
        <v>817355</v>
      </c>
      <c r="O1583" s="3">
        <v>870772.66</v>
      </c>
      <c r="P1583" s="3">
        <v>1217355</v>
      </c>
      <c r="Q1583" s="3">
        <v>1199714.3999999999</v>
      </c>
      <c r="R1583" s="3">
        <v>1200000</v>
      </c>
      <c r="S1583" s="3">
        <v>1200000</v>
      </c>
      <c r="T1583" s="4">
        <f t="shared" si="24"/>
        <v>0</v>
      </c>
    </row>
    <row r="1584" spans="1:20" x14ac:dyDescent="0.25">
      <c r="A1584" t="s">
        <v>870</v>
      </c>
      <c r="B1584" t="s">
        <v>2191</v>
      </c>
      <c r="C1584" t="s">
        <v>173</v>
      </c>
      <c r="D1584" t="s">
        <v>23</v>
      </c>
      <c r="E1584" t="s">
        <v>24</v>
      </c>
      <c r="F1584" t="s">
        <v>23</v>
      </c>
      <c r="G1584" t="s">
        <v>25</v>
      </c>
      <c r="H1584" t="s">
        <v>2195</v>
      </c>
      <c r="I1584" t="s">
        <v>2196</v>
      </c>
      <c r="J1584" t="s">
        <v>2199</v>
      </c>
      <c r="K1584" t="s">
        <v>2200</v>
      </c>
      <c r="L1584" s="3">
        <v>-1550000</v>
      </c>
      <c r="M1584" s="3">
        <v>0</v>
      </c>
      <c r="N1584" s="3">
        <v>0</v>
      </c>
      <c r="O1584" s="3">
        <v>0</v>
      </c>
      <c r="P1584" s="3">
        <v>0</v>
      </c>
      <c r="Q1584" s="3">
        <v>0</v>
      </c>
      <c r="R1584" s="3">
        <v>0</v>
      </c>
      <c r="S1584" s="3">
        <v>0</v>
      </c>
      <c r="T1584" s="4">
        <f t="shared" si="24"/>
        <v>0</v>
      </c>
    </row>
    <row r="1585" spans="1:20" x14ac:dyDescent="0.25">
      <c r="A1585" t="s">
        <v>870</v>
      </c>
      <c r="B1585" t="s">
        <v>2191</v>
      </c>
      <c r="C1585" t="s">
        <v>104</v>
      </c>
      <c r="D1585" t="s">
        <v>23</v>
      </c>
      <c r="E1585" t="s">
        <v>24</v>
      </c>
      <c r="F1585" t="s">
        <v>23</v>
      </c>
      <c r="G1585" t="s">
        <v>25</v>
      </c>
      <c r="H1585" t="s">
        <v>2201</v>
      </c>
      <c r="I1585" t="s">
        <v>2202</v>
      </c>
      <c r="J1585" t="s">
        <v>2203</v>
      </c>
      <c r="K1585" t="s">
        <v>2204</v>
      </c>
      <c r="L1585" s="3">
        <v>-10965</v>
      </c>
      <c r="M1585" s="3">
        <v>0</v>
      </c>
      <c r="N1585" s="3">
        <v>-10965</v>
      </c>
      <c r="O1585" s="3">
        <v>0</v>
      </c>
      <c r="P1585" s="3">
        <v>0</v>
      </c>
      <c r="Q1585" s="3">
        <v>0</v>
      </c>
      <c r="R1585" s="3">
        <v>0</v>
      </c>
      <c r="S1585" s="3">
        <v>0</v>
      </c>
      <c r="T1585" s="4">
        <f t="shared" si="24"/>
        <v>0</v>
      </c>
    </row>
    <row r="1586" spans="1:20" x14ac:dyDescent="0.25">
      <c r="A1586" t="s">
        <v>870</v>
      </c>
      <c r="B1586" t="s">
        <v>2191</v>
      </c>
      <c r="C1586" t="s">
        <v>104</v>
      </c>
      <c r="D1586" t="s">
        <v>23</v>
      </c>
      <c r="E1586" t="s">
        <v>24</v>
      </c>
      <c r="F1586" t="s">
        <v>23</v>
      </c>
      <c r="G1586" t="s">
        <v>25</v>
      </c>
      <c r="H1586" t="s">
        <v>2205</v>
      </c>
      <c r="I1586" t="s">
        <v>2206</v>
      </c>
      <c r="J1586" t="s">
        <v>2207</v>
      </c>
      <c r="K1586" t="s">
        <v>261</v>
      </c>
      <c r="L1586" s="3">
        <v>-40715</v>
      </c>
      <c r="M1586" s="3">
        <v>0</v>
      </c>
      <c r="N1586" s="3">
        <v>-40715</v>
      </c>
      <c r="O1586" s="3">
        <v>-2405</v>
      </c>
      <c r="P1586" s="3">
        <v>0</v>
      </c>
      <c r="Q1586" s="3">
        <v>0</v>
      </c>
      <c r="R1586" s="3">
        <v>0</v>
      </c>
      <c r="S1586" s="3">
        <v>0</v>
      </c>
      <c r="T1586" s="4">
        <f t="shared" si="24"/>
        <v>0</v>
      </c>
    </row>
    <row r="1587" spans="1:20" x14ac:dyDescent="0.25">
      <c r="A1587" t="s">
        <v>870</v>
      </c>
      <c r="B1587" t="s">
        <v>2191</v>
      </c>
      <c r="C1587" t="s">
        <v>104</v>
      </c>
      <c r="D1587" t="s">
        <v>23</v>
      </c>
      <c r="E1587" t="s">
        <v>24</v>
      </c>
      <c r="F1587" t="s">
        <v>23</v>
      </c>
      <c r="G1587" t="s">
        <v>25</v>
      </c>
      <c r="H1587" t="s">
        <v>2205</v>
      </c>
      <c r="I1587" t="s">
        <v>2206</v>
      </c>
      <c r="J1587" t="s">
        <v>2208</v>
      </c>
      <c r="K1587" t="s">
        <v>272</v>
      </c>
      <c r="L1587" s="3">
        <v>0</v>
      </c>
      <c r="M1587" s="3">
        <v>0</v>
      </c>
      <c r="N1587" s="3">
        <v>0</v>
      </c>
      <c r="O1587" s="3">
        <v>-20551.82</v>
      </c>
      <c r="P1587" s="3">
        <v>0</v>
      </c>
      <c r="Q1587" s="3">
        <v>0</v>
      </c>
      <c r="R1587" s="3">
        <v>0</v>
      </c>
      <c r="S1587" s="3">
        <v>0</v>
      </c>
      <c r="T1587" s="4">
        <f t="shared" si="24"/>
        <v>0</v>
      </c>
    </row>
    <row r="1588" spans="1:20" x14ac:dyDescent="0.25">
      <c r="A1588" t="s">
        <v>870</v>
      </c>
      <c r="B1588" t="s">
        <v>2191</v>
      </c>
      <c r="C1588" t="s">
        <v>104</v>
      </c>
      <c r="D1588" t="s">
        <v>23</v>
      </c>
      <c r="E1588" t="s">
        <v>24</v>
      </c>
      <c r="F1588" t="s">
        <v>23</v>
      </c>
      <c r="G1588" t="s">
        <v>25</v>
      </c>
      <c r="H1588" t="s">
        <v>2205</v>
      </c>
      <c r="I1588" t="s">
        <v>2206</v>
      </c>
      <c r="J1588" t="s">
        <v>2209</v>
      </c>
      <c r="K1588" t="s">
        <v>524</v>
      </c>
      <c r="L1588" s="3">
        <v>-201485</v>
      </c>
      <c r="M1588" s="3">
        <v>-75364.36</v>
      </c>
      <c r="N1588" s="3">
        <v>-126120</v>
      </c>
      <c r="O1588" s="3">
        <v>-19807.45</v>
      </c>
      <c r="P1588" s="3">
        <v>-105964</v>
      </c>
      <c r="Q1588" s="3">
        <v>-105815.54</v>
      </c>
      <c r="R1588" s="3">
        <v>0</v>
      </c>
      <c r="S1588" s="3">
        <v>0</v>
      </c>
      <c r="T1588" s="4">
        <f t="shared" si="24"/>
        <v>0</v>
      </c>
    </row>
    <row r="1589" spans="1:20" x14ac:dyDescent="0.25">
      <c r="A1589" t="s">
        <v>870</v>
      </c>
      <c r="B1589" t="s">
        <v>2191</v>
      </c>
      <c r="C1589" t="s">
        <v>104</v>
      </c>
      <c r="D1589" t="s">
        <v>23</v>
      </c>
      <c r="E1589" t="s">
        <v>24</v>
      </c>
      <c r="F1589" t="s">
        <v>23</v>
      </c>
      <c r="G1589" t="s">
        <v>25</v>
      </c>
      <c r="H1589" t="s">
        <v>2205</v>
      </c>
      <c r="I1589" t="s">
        <v>2206</v>
      </c>
      <c r="J1589" t="s">
        <v>2210</v>
      </c>
      <c r="K1589" t="s">
        <v>772</v>
      </c>
      <c r="L1589" s="3">
        <v>-66400</v>
      </c>
      <c r="M1589" s="3">
        <v>0</v>
      </c>
      <c r="N1589" s="3">
        <v>-66400</v>
      </c>
      <c r="O1589" s="3">
        <v>0</v>
      </c>
      <c r="P1589" s="3">
        <v>0</v>
      </c>
      <c r="Q1589" s="3">
        <v>-8450</v>
      </c>
      <c r="R1589" s="3">
        <v>0</v>
      </c>
      <c r="S1589" s="3">
        <v>0</v>
      </c>
      <c r="T1589" s="4">
        <f t="shared" si="24"/>
        <v>0</v>
      </c>
    </row>
    <row r="1590" spans="1:20" x14ac:dyDescent="0.25">
      <c r="A1590" t="s">
        <v>870</v>
      </c>
      <c r="B1590" t="s">
        <v>2191</v>
      </c>
      <c r="C1590" t="s">
        <v>104</v>
      </c>
      <c r="D1590" t="s">
        <v>23</v>
      </c>
      <c r="E1590" t="s">
        <v>24</v>
      </c>
      <c r="F1590" t="s">
        <v>23</v>
      </c>
      <c r="G1590" t="s">
        <v>25</v>
      </c>
      <c r="H1590" t="s">
        <v>2205</v>
      </c>
      <c r="I1590" t="s">
        <v>2206</v>
      </c>
      <c r="J1590" t="s">
        <v>2211</v>
      </c>
      <c r="K1590" t="s">
        <v>802</v>
      </c>
      <c r="L1590" s="3">
        <v>-520000</v>
      </c>
      <c r="M1590" s="3">
        <v>-339891.18</v>
      </c>
      <c r="N1590" s="3">
        <v>-180110</v>
      </c>
      <c r="O1590" s="3">
        <v>-15600</v>
      </c>
      <c r="P1590" s="3">
        <v>0</v>
      </c>
      <c r="Q1590" s="3">
        <v>-33075</v>
      </c>
      <c r="R1590" s="3">
        <v>0</v>
      </c>
      <c r="S1590" s="3">
        <v>0</v>
      </c>
      <c r="T1590" s="4">
        <f t="shared" si="24"/>
        <v>0</v>
      </c>
    </row>
    <row r="1591" spans="1:20" x14ac:dyDescent="0.25">
      <c r="A1591" t="s">
        <v>870</v>
      </c>
      <c r="B1591" t="s">
        <v>2191</v>
      </c>
      <c r="C1591" t="s">
        <v>173</v>
      </c>
      <c r="D1591" t="s">
        <v>23</v>
      </c>
      <c r="E1591" t="s">
        <v>24</v>
      </c>
      <c r="F1591" t="s">
        <v>23</v>
      </c>
      <c r="G1591" t="s">
        <v>25</v>
      </c>
      <c r="H1591" t="s">
        <v>2205</v>
      </c>
      <c r="I1591" t="s">
        <v>2206</v>
      </c>
      <c r="J1591" t="s">
        <v>2212</v>
      </c>
      <c r="K1591" t="s">
        <v>2200</v>
      </c>
      <c r="L1591" s="3">
        <v>-300000</v>
      </c>
      <c r="M1591" s="3">
        <v>0</v>
      </c>
      <c r="N1591" s="3">
        <v>0</v>
      </c>
      <c r="O1591" s="3">
        <v>0</v>
      </c>
      <c r="P1591" s="3">
        <v>0</v>
      </c>
      <c r="Q1591" s="3">
        <v>0</v>
      </c>
      <c r="R1591" s="3">
        <v>0</v>
      </c>
      <c r="S1591" s="3">
        <v>0</v>
      </c>
      <c r="T1591" s="4">
        <f t="shared" si="24"/>
        <v>0</v>
      </c>
    </row>
    <row r="1592" spans="1:20" x14ac:dyDescent="0.25">
      <c r="A1592" t="s">
        <v>870</v>
      </c>
      <c r="B1592" t="s">
        <v>2191</v>
      </c>
      <c r="C1592" t="s">
        <v>22</v>
      </c>
      <c r="D1592" t="s">
        <v>23</v>
      </c>
      <c r="E1592" t="s">
        <v>24</v>
      </c>
      <c r="F1592" t="s">
        <v>23</v>
      </c>
      <c r="G1592" t="s">
        <v>25</v>
      </c>
      <c r="H1592" t="s">
        <v>1434</v>
      </c>
      <c r="I1592" t="s">
        <v>1178</v>
      </c>
      <c r="J1592" t="s">
        <v>2213</v>
      </c>
      <c r="K1592" t="s">
        <v>2198</v>
      </c>
      <c r="L1592" s="3">
        <v>0</v>
      </c>
      <c r="M1592" s="3">
        <v>632</v>
      </c>
      <c r="N1592" s="3">
        <v>0</v>
      </c>
      <c r="O1592" s="3">
        <v>105018.23</v>
      </c>
      <c r="P1592" s="3">
        <v>0</v>
      </c>
      <c r="Q1592" s="3">
        <v>0</v>
      </c>
      <c r="R1592" s="3">
        <v>0</v>
      </c>
      <c r="S1592" s="3">
        <v>0</v>
      </c>
      <c r="T1592" s="4">
        <f t="shared" si="24"/>
        <v>0</v>
      </c>
    </row>
    <row r="1593" spans="1:20" x14ac:dyDescent="0.25">
      <c r="A1593" t="s">
        <v>870</v>
      </c>
      <c r="B1593" t="s">
        <v>2191</v>
      </c>
      <c r="C1593" t="s">
        <v>104</v>
      </c>
      <c r="D1593" t="s">
        <v>23</v>
      </c>
      <c r="E1593" t="s">
        <v>24</v>
      </c>
      <c r="F1593" t="s">
        <v>23</v>
      </c>
      <c r="G1593" t="s">
        <v>25</v>
      </c>
      <c r="H1593" t="s">
        <v>1434</v>
      </c>
      <c r="I1593" t="s">
        <v>1178</v>
      </c>
      <c r="J1593" t="s">
        <v>2214</v>
      </c>
      <c r="K1593" t="s">
        <v>108</v>
      </c>
      <c r="L1593" s="3">
        <v>-185000</v>
      </c>
      <c r="M1593" s="3">
        <v>-107294.36</v>
      </c>
      <c r="N1593" s="3">
        <v>-77705</v>
      </c>
      <c r="O1593" s="3">
        <v>-69236.289999999994</v>
      </c>
      <c r="P1593" s="3">
        <v>0</v>
      </c>
      <c r="Q1593" s="3">
        <v>0</v>
      </c>
      <c r="R1593" s="3">
        <v>0</v>
      </c>
      <c r="S1593" s="3">
        <v>0</v>
      </c>
      <c r="T1593" s="4">
        <f t="shared" si="24"/>
        <v>0</v>
      </c>
    </row>
    <row r="1594" spans="1:20" x14ac:dyDescent="0.25">
      <c r="A1594" t="s">
        <v>870</v>
      </c>
      <c r="B1594" t="s">
        <v>2191</v>
      </c>
      <c r="C1594" t="s">
        <v>104</v>
      </c>
      <c r="D1594" t="s">
        <v>23</v>
      </c>
      <c r="E1594" t="s">
        <v>24</v>
      </c>
      <c r="F1594" t="s">
        <v>23</v>
      </c>
      <c r="G1594" t="s">
        <v>25</v>
      </c>
      <c r="H1594" t="s">
        <v>1434</v>
      </c>
      <c r="I1594" t="s">
        <v>1178</v>
      </c>
      <c r="J1594" t="s">
        <v>2215</v>
      </c>
      <c r="K1594" t="s">
        <v>164</v>
      </c>
      <c r="L1594" s="3">
        <v>-31500</v>
      </c>
      <c r="M1594" s="3">
        <v>-31451.35</v>
      </c>
      <c r="N1594" s="3">
        <v>0</v>
      </c>
      <c r="O1594" s="3">
        <v>0</v>
      </c>
      <c r="P1594" s="3">
        <v>0</v>
      </c>
      <c r="Q1594" s="3">
        <v>0</v>
      </c>
      <c r="R1594" s="3">
        <v>0</v>
      </c>
      <c r="S1594" s="3">
        <v>0</v>
      </c>
      <c r="T1594" s="4">
        <f t="shared" si="24"/>
        <v>0</v>
      </c>
    </row>
    <row r="1595" spans="1:20" x14ac:dyDescent="0.25">
      <c r="A1595" t="s">
        <v>870</v>
      </c>
      <c r="B1595" t="s">
        <v>2191</v>
      </c>
      <c r="C1595" t="s">
        <v>104</v>
      </c>
      <c r="D1595" t="s">
        <v>23</v>
      </c>
      <c r="E1595" t="s">
        <v>24</v>
      </c>
      <c r="F1595" t="s">
        <v>23</v>
      </c>
      <c r="G1595" t="s">
        <v>25</v>
      </c>
      <c r="H1595" t="s">
        <v>1434</v>
      </c>
      <c r="I1595" t="s">
        <v>1178</v>
      </c>
      <c r="J1595" t="s">
        <v>2216</v>
      </c>
      <c r="K1595" t="s">
        <v>2217</v>
      </c>
      <c r="L1595" s="3">
        <v>-55000</v>
      </c>
      <c r="M1595" s="3">
        <v>-11.21</v>
      </c>
      <c r="N1595" s="3">
        <v>-54990</v>
      </c>
      <c r="O1595" s="3">
        <v>-33.89</v>
      </c>
      <c r="P1595" s="3">
        <v>0</v>
      </c>
      <c r="Q1595" s="3">
        <v>-54999</v>
      </c>
      <c r="R1595" s="3">
        <v>0</v>
      </c>
      <c r="S1595" s="3">
        <v>0</v>
      </c>
      <c r="T1595" s="4">
        <f t="shared" si="24"/>
        <v>0</v>
      </c>
    </row>
    <row r="1596" spans="1:20" x14ac:dyDescent="0.25">
      <c r="A1596" t="s">
        <v>870</v>
      </c>
      <c r="B1596" t="s">
        <v>2191</v>
      </c>
      <c r="C1596" t="s">
        <v>104</v>
      </c>
      <c r="D1596" t="s">
        <v>23</v>
      </c>
      <c r="E1596" t="s">
        <v>24</v>
      </c>
      <c r="F1596" t="s">
        <v>23</v>
      </c>
      <c r="G1596" t="s">
        <v>25</v>
      </c>
      <c r="H1596" t="s">
        <v>1434</v>
      </c>
      <c r="I1596" t="s">
        <v>1178</v>
      </c>
      <c r="J1596" t="s">
        <v>2218</v>
      </c>
      <c r="K1596" t="s">
        <v>2219</v>
      </c>
      <c r="L1596" s="3">
        <v>0</v>
      </c>
      <c r="M1596" s="3">
        <v>0</v>
      </c>
      <c r="N1596" s="3">
        <v>0</v>
      </c>
      <c r="O1596" s="3">
        <v>0</v>
      </c>
      <c r="P1596" s="3">
        <v>-92000</v>
      </c>
      <c r="Q1596" s="3">
        <v>0</v>
      </c>
      <c r="R1596" s="3">
        <v>0</v>
      </c>
      <c r="S1596" s="3">
        <v>0</v>
      </c>
      <c r="T1596" s="4">
        <f t="shared" si="24"/>
        <v>0</v>
      </c>
    </row>
    <row r="1597" spans="1:20" x14ac:dyDescent="0.25">
      <c r="A1597" t="s">
        <v>870</v>
      </c>
      <c r="B1597" t="s">
        <v>2191</v>
      </c>
      <c r="C1597" t="s">
        <v>104</v>
      </c>
      <c r="D1597" t="s">
        <v>23</v>
      </c>
      <c r="E1597" t="s">
        <v>24</v>
      </c>
      <c r="F1597" t="s">
        <v>23</v>
      </c>
      <c r="G1597" t="s">
        <v>25</v>
      </c>
      <c r="H1597" t="s">
        <v>1434</v>
      </c>
      <c r="I1597" t="s">
        <v>1178</v>
      </c>
      <c r="J1597" t="s">
        <v>2220</v>
      </c>
      <c r="K1597" t="s">
        <v>1267</v>
      </c>
      <c r="L1597" s="3">
        <v>-20000</v>
      </c>
      <c r="M1597" s="3">
        <v>0</v>
      </c>
      <c r="N1597" s="3">
        <v>-20000</v>
      </c>
      <c r="O1597" s="3">
        <v>0</v>
      </c>
      <c r="P1597" s="3">
        <v>0</v>
      </c>
      <c r="Q1597" s="3">
        <v>0</v>
      </c>
      <c r="R1597" s="3">
        <v>0</v>
      </c>
      <c r="S1597" s="3">
        <v>0</v>
      </c>
      <c r="T1597" s="4">
        <f t="shared" si="24"/>
        <v>0</v>
      </c>
    </row>
    <row r="1598" spans="1:20" x14ac:dyDescent="0.25">
      <c r="A1598" t="s">
        <v>870</v>
      </c>
      <c r="B1598" t="s">
        <v>2191</v>
      </c>
      <c r="C1598" t="s">
        <v>104</v>
      </c>
      <c r="D1598" t="s">
        <v>23</v>
      </c>
      <c r="E1598" t="s">
        <v>24</v>
      </c>
      <c r="F1598" t="s">
        <v>23</v>
      </c>
      <c r="G1598" t="s">
        <v>25</v>
      </c>
      <c r="H1598" t="s">
        <v>1434</v>
      </c>
      <c r="I1598" t="s">
        <v>1178</v>
      </c>
      <c r="J1598" t="s">
        <v>2221</v>
      </c>
      <c r="K1598" t="s">
        <v>2222</v>
      </c>
      <c r="L1598" s="3">
        <v>0</v>
      </c>
      <c r="M1598" s="3">
        <v>0</v>
      </c>
      <c r="N1598" s="3">
        <v>0</v>
      </c>
      <c r="O1598" s="3">
        <v>0</v>
      </c>
      <c r="P1598" s="3">
        <v>-82500</v>
      </c>
      <c r="Q1598" s="3">
        <v>0</v>
      </c>
      <c r="R1598" s="3">
        <v>0</v>
      </c>
      <c r="S1598" s="3">
        <v>0</v>
      </c>
      <c r="T1598" s="4">
        <f t="shared" si="24"/>
        <v>0</v>
      </c>
    </row>
    <row r="1599" spans="1:20" x14ac:dyDescent="0.25">
      <c r="A1599" t="s">
        <v>870</v>
      </c>
      <c r="B1599" t="s">
        <v>2191</v>
      </c>
      <c r="C1599" t="s">
        <v>104</v>
      </c>
      <c r="D1599" t="s">
        <v>23</v>
      </c>
      <c r="E1599" t="s">
        <v>24</v>
      </c>
      <c r="F1599" t="s">
        <v>23</v>
      </c>
      <c r="G1599" t="s">
        <v>25</v>
      </c>
      <c r="H1599" t="s">
        <v>1434</v>
      </c>
      <c r="I1599" t="s">
        <v>1178</v>
      </c>
      <c r="J1599" t="s">
        <v>2223</v>
      </c>
      <c r="K1599" t="s">
        <v>1269</v>
      </c>
      <c r="L1599" s="3">
        <v>0</v>
      </c>
      <c r="M1599" s="3">
        <v>0</v>
      </c>
      <c r="N1599" s="3">
        <v>-82500</v>
      </c>
      <c r="O1599" s="3">
        <v>-29281.5</v>
      </c>
      <c r="P1599" s="3">
        <v>0</v>
      </c>
      <c r="Q1599" s="3">
        <v>-5376</v>
      </c>
      <c r="R1599" s="3">
        <v>0</v>
      </c>
      <c r="S1599" s="3">
        <v>0</v>
      </c>
      <c r="T1599" s="4">
        <f t="shared" si="24"/>
        <v>0</v>
      </c>
    </row>
    <row r="1600" spans="1:20" x14ac:dyDescent="0.25">
      <c r="A1600" t="s">
        <v>870</v>
      </c>
      <c r="B1600" t="s">
        <v>2191</v>
      </c>
      <c r="C1600" t="s">
        <v>22</v>
      </c>
      <c r="D1600" t="s">
        <v>23</v>
      </c>
      <c r="E1600" t="s">
        <v>24</v>
      </c>
      <c r="F1600" t="s">
        <v>23</v>
      </c>
      <c r="G1600" t="s">
        <v>25</v>
      </c>
      <c r="H1600" t="s">
        <v>2224</v>
      </c>
      <c r="I1600" t="s">
        <v>2225</v>
      </c>
      <c r="J1600" t="s">
        <v>2226</v>
      </c>
      <c r="K1600" t="s">
        <v>2198</v>
      </c>
      <c r="L1600" s="3">
        <v>40000</v>
      </c>
      <c r="M1600" s="3">
        <v>254566</v>
      </c>
      <c r="N1600" s="3">
        <v>28440</v>
      </c>
      <c r="O1600" s="3">
        <v>117158.03</v>
      </c>
      <c r="P1600" s="3">
        <v>28440</v>
      </c>
      <c r="Q1600" s="3">
        <v>29388</v>
      </c>
      <c r="R1600" s="3">
        <v>0</v>
      </c>
      <c r="S1600" s="3">
        <v>0</v>
      </c>
      <c r="T1600" s="4">
        <f t="shared" si="24"/>
        <v>0</v>
      </c>
    </row>
    <row r="1601" spans="1:20" x14ac:dyDescent="0.25">
      <c r="A1601" t="s">
        <v>870</v>
      </c>
      <c r="B1601" t="s">
        <v>2191</v>
      </c>
      <c r="C1601" t="s">
        <v>104</v>
      </c>
      <c r="D1601" t="s">
        <v>23</v>
      </c>
      <c r="E1601" t="s">
        <v>24</v>
      </c>
      <c r="F1601" t="s">
        <v>23</v>
      </c>
      <c r="G1601" t="s">
        <v>25</v>
      </c>
      <c r="H1601" t="s">
        <v>2224</v>
      </c>
      <c r="I1601" t="s">
        <v>2225</v>
      </c>
      <c r="J1601" t="s">
        <v>2227</v>
      </c>
      <c r="K1601" t="s">
        <v>2228</v>
      </c>
      <c r="L1601" s="3">
        <v>-100000</v>
      </c>
      <c r="M1601" s="3">
        <v>0</v>
      </c>
      <c r="N1601" s="3">
        <v>-100000</v>
      </c>
      <c r="O1601" s="3">
        <v>0</v>
      </c>
      <c r="P1601" s="3">
        <v>-100000</v>
      </c>
      <c r="Q1601" s="3">
        <v>0</v>
      </c>
      <c r="R1601" s="3">
        <v>0</v>
      </c>
      <c r="S1601" s="3">
        <v>0</v>
      </c>
      <c r="T1601" s="4">
        <f t="shared" si="24"/>
        <v>0</v>
      </c>
    </row>
    <row r="1602" spans="1:20" x14ac:dyDescent="0.25">
      <c r="A1602" t="s">
        <v>870</v>
      </c>
      <c r="B1602" t="s">
        <v>2191</v>
      </c>
      <c r="C1602" t="s">
        <v>104</v>
      </c>
      <c r="D1602" t="s">
        <v>625</v>
      </c>
      <c r="E1602" t="s">
        <v>626</v>
      </c>
      <c r="F1602" t="s">
        <v>23</v>
      </c>
      <c r="G1602" t="s">
        <v>25</v>
      </c>
      <c r="H1602" t="s">
        <v>2229</v>
      </c>
      <c r="I1602" t="s">
        <v>2230</v>
      </c>
      <c r="J1602" t="s">
        <v>2231</v>
      </c>
      <c r="K1602" t="s">
        <v>108</v>
      </c>
      <c r="L1602" s="3">
        <v>-25000</v>
      </c>
      <c r="M1602" s="3">
        <v>0</v>
      </c>
      <c r="N1602" s="3">
        <v>-140000</v>
      </c>
      <c r="O1602" s="3">
        <v>-29781.14</v>
      </c>
      <c r="P1602" s="3">
        <v>0</v>
      </c>
      <c r="Q1602" s="3">
        <v>0</v>
      </c>
      <c r="R1602" s="3">
        <v>0</v>
      </c>
      <c r="S1602" s="3">
        <v>0</v>
      </c>
      <c r="T1602" s="4">
        <f t="shared" si="24"/>
        <v>0</v>
      </c>
    </row>
    <row r="1603" spans="1:20" x14ac:dyDescent="0.25">
      <c r="A1603" t="s">
        <v>870</v>
      </c>
      <c r="B1603" t="s">
        <v>2191</v>
      </c>
      <c r="C1603" t="s">
        <v>104</v>
      </c>
      <c r="D1603" t="s">
        <v>625</v>
      </c>
      <c r="E1603" t="s">
        <v>626</v>
      </c>
      <c r="F1603" t="s">
        <v>23</v>
      </c>
      <c r="G1603" t="s">
        <v>25</v>
      </c>
      <c r="H1603" t="s">
        <v>2195</v>
      </c>
      <c r="I1603" t="s">
        <v>2196</v>
      </c>
      <c r="J1603" t="s">
        <v>2232</v>
      </c>
      <c r="K1603" t="s">
        <v>772</v>
      </c>
      <c r="L1603" s="3">
        <v>-24900</v>
      </c>
      <c r="M1603" s="3">
        <v>-6070.75</v>
      </c>
      <c r="N1603" s="3">
        <v>-18830</v>
      </c>
      <c r="O1603" s="3">
        <v>0</v>
      </c>
      <c r="P1603" s="3">
        <v>0</v>
      </c>
      <c r="Q1603" s="3">
        <v>0</v>
      </c>
      <c r="R1603" s="3">
        <v>0</v>
      </c>
      <c r="S1603" s="3">
        <v>0</v>
      </c>
      <c r="T1603" s="4">
        <f t="shared" ref="T1603:T1666" si="25">S1603-R1603</f>
        <v>0</v>
      </c>
    </row>
    <row r="1604" spans="1:20" x14ac:dyDescent="0.25">
      <c r="A1604" t="s">
        <v>870</v>
      </c>
      <c r="B1604" t="s">
        <v>2191</v>
      </c>
      <c r="C1604" t="s">
        <v>22</v>
      </c>
      <c r="D1604" t="s">
        <v>1125</v>
      </c>
      <c r="E1604" t="s">
        <v>1126</v>
      </c>
      <c r="F1604" t="s">
        <v>1125</v>
      </c>
      <c r="G1604" t="s">
        <v>1127</v>
      </c>
      <c r="H1604" t="s">
        <v>1434</v>
      </c>
      <c r="I1604" t="s">
        <v>1178</v>
      </c>
      <c r="J1604" t="s">
        <v>2233</v>
      </c>
      <c r="K1604" t="s">
        <v>2198</v>
      </c>
      <c r="L1604" s="3">
        <v>51100</v>
      </c>
      <c r="M1604" s="3">
        <v>95498</v>
      </c>
      <c r="N1604" s="3">
        <v>37920</v>
      </c>
      <c r="O1604" s="3">
        <v>51192</v>
      </c>
      <c r="P1604" s="3">
        <v>37920</v>
      </c>
      <c r="Q1604" s="3">
        <v>39184</v>
      </c>
      <c r="R1604" s="3">
        <v>0</v>
      </c>
      <c r="S1604" s="3">
        <v>0</v>
      </c>
      <c r="T1604" s="4">
        <f t="shared" si="25"/>
        <v>0</v>
      </c>
    </row>
    <row r="1605" spans="1:20" x14ac:dyDescent="0.25">
      <c r="A1605" t="s">
        <v>905</v>
      </c>
      <c r="B1605" t="s">
        <v>2234</v>
      </c>
      <c r="C1605" t="s">
        <v>22</v>
      </c>
      <c r="D1605" t="s">
        <v>23</v>
      </c>
      <c r="E1605" t="s">
        <v>24</v>
      </c>
      <c r="F1605" t="s">
        <v>23</v>
      </c>
      <c r="G1605" t="s">
        <v>25</v>
      </c>
      <c r="H1605" t="s">
        <v>26</v>
      </c>
      <c r="I1605" t="s">
        <v>27</v>
      </c>
      <c r="J1605" t="s">
        <v>2235</v>
      </c>
      <c r="K1605" t="s">
        <v>2236</v>
      </c>
      <c r="L1605" s="3">
        <v>224000</v>
      </c>
      <c r="M1605" s="3">
        <v>260233.49</v>
      </c>
      <c r="N1605" s="3">
        <v>196000</v>
      </c>
      <c r="O1605" s="3">
        <v>268826.65000000002</v>
      </c>
      <c r="P1605" s="3">
        <v>196000</v>
      </c>
      <c r="Q1605" s="3">
        <v>379905.26</v>
      </c>
      <c r="R1605" s="3">
        <v>250000</v>
      </c>
      <c r="S1605" s="3">
        <v>250000</v>
      </c>
      <c r="T1605" s="4">
        <f t="shared" si="25"/>
        <v>0</v>
      </c>
    </row>
    <row r="1606" spans="1:20" x14ac:dyDescent="0.25">
      <c r="A1606" t="s">
        <v>905</v>
      </c>
      <c r="B1606" t="s">
        <v>2234</v>
      </c>
      <c r="C1606" t="s">
        <v>22</v>
      </c>
      <c r="D1606" t="s">
        <v>23</v>
      </c>
      <c r="E1606" t="s">
        <v>24</v>
      </c>
      <c r="F1606" t="s">
        <v>23</v>
      </c>
      <c r="G1606" t="s">
        <v>25</v>
      </c>
      <c r="H1606" t="s">
        <v>26</v>
      </c>
      <c r="I1606" t="s">
        <v>27</v>
      </c>
      <c r="J1606" t="s">
        <v>2237</v>
      </c>
      <c r="K1606" t="s">
        <v>89</v>
      </c>
      <c r="L1606" s="3">
        <v>1000</v>
      </c>
      <c r="M1606" s="3">
        <v>829.48</v>
      </c>
      <c r="N1606" s="3">
        <v>1000</v>
      </c>
      <c r="O1606" s="3">
        <v>1038.58</v>
      </c>
      <c r="P1606" s="3">
        <v>1000</v>
      </c>
      <c r="Q1606" s="3">
        <v>-391.6</v>
      </c>
      <c r="R1606" s="3">
        <v>310</v>
      </c>
      <c r="S1606" s="3">
        <v>310</v>
      </c>
      <c r="T1606" s="4">
        <f t="shared" si="25"/>
        <v>0</v>
      </c>
    </row>
    <row r="1607" spans="1:20" x14ac:dyDescent="0.25">
      <c r="A1607" t="s">
        <v>905</v>
      </c>
      <c r="B1607" t="s">
        <v>2234</v>
      </c>
      <c r="C1607" t="s">
        <v>22</v>
      </c>
      <c r="D1607" t="s">
        <v>23</v>
      </c>
      <c r="E1607" t="s">
        <v>24</v>
      </c>
      <c r="F1607" t="s">
        <v>23</v>
      </c>
      <c r="G1607" t="s">
        <v>25</v>
      </c>
      <c r="H1607" t="s">
        <v>26</v>
      </c>
      <c r="I1607" t="s">
        <v>27</v>
      </c>
      <c r="J1607" t="s">
        <v>2238</v>
      </c>
      <c r="K1607" t="s">
        <v>2239</v>
      </c>
      <c r="L1607" s="3">
        <v>0</v>
      </c>
      <c r="M1607" s="3">
        <v>1257.08</v>
      </c>
      <c r="N1607" s="3">
        <v>0</v>
      </c>
      <c r="O1607" s="3">
        <v>1240.73</v>
      </c>
      <c r="P1607" s="3">
        <v>0</v>
      </c>
      <c r="Q1607" s="3">
        <v>0</v>
      </c>
      <c r="R1607" s="3">
        <v>0</v>
      </c>
      <c r="S1607" s="3">
        <v>0</v>
      </c>
      <c r="T1607" s="4">
        <f t="shared" si="25"/>
        <v>0</v>
      </c>
    </row>
    <row r="1608" spans="1:20" x14ac:dyDescent="0.25">
      <c r="A1608" t="s">
        <v>905</v>
      </c>
      <c r="B1608" t="s">
        <v>2234</v>
      </c>
      <c r="C1608" t="s">
        <v>22</v>
      </c>
      <c r="D1608" t="s">
        <v>23</v>
      </c>
      <c r="E1608" t="s">
        <v>24</v>
      </c>
      <c r="F1608" t="s">
        <v>23</v>
      </c>
      <c r="G1608" t="s">
        <v>25</v>
      </c>
      <c r="H1608" t="s">
        <v>26</v>
      </c>
      <c r="I1608" t="s">
        <v>27</v>
      </c>
      <c r="J1608" t="s">
        <v>2240</v>
      </c>
      <c r="K1608" t="s">
        <v>91</v>
      </c>
      <c r="L1608" s="3">
        <v>-100</v>
      </c>
      <c r="M1608" s="3">
        <v>-36.799999999999997</v>
      </c>
      <c r="N1608" s="3">
        <v>-100</v>
      </c>
      <c r="O1608" s="3">
        <v>-35.25</v>
      </c>
      <c r="P1608" s="3">
        <v>-100</v>
      </c>
      <c r="Q1608" s="3">
        <v>-9.6999999999999993</v>
      </c>
      <c r="R1608" s="3">
        <v>-30</v>
      </c>
      <c r="S1608" s="3">
        <v>-30</v>
      </c>
      <c r="T1608" s="4">
        <f t="shared" si="25"/>
        <v>0</v>
      </c>
    </row>
    <row r="1609" spans="1:20" x14ac:dyDescent="0.25">
      <c r="A1609" t="s">
        <v>905</v>
      </c>
      <c r="B1609" t="s">
        <v>2234</v>
      </c>
      <c r="C1609" t="s">
        <v>104</v>
      </c>
      <c r="D1609" t="s">
        <v>985</v>
      </c>
      <c r="E1609" t="s">
        <v>986</v>
      </c>
      <c r="F1609" t="s">
        <v>23</v>
      </c>
      <c r="G1609" t="s">
        <v>25</v>
      </c>
      <c r="H1609" t="s">
        <v>2241</v>
      </c>
      <c r="I1609" t="s">
        <v>2242</v>
      </c>
      <c r="J1609" t="s">
        <v>2243</v>
      </c>
      <c r="K1609" t="s">
        <v>2244</v>
      </c>
      <c r="L1609" s="3">
        <v>-108080</v>
      </c>
      <c r="M1609" s="3">
        <v>-108079.11</v>
      </c>
      <c r="N1609" s="3">
        <v>-111950</v>
      </c>
      <c r="O1609" s="3">
        <v>-111950.81</v>
      </c>
      <c r="P1609" s="3">
        <v>-111950</v>
      </c>
      <c r="Q1609" s="3">
        <v>-116482.79</v>
      </c>
      <c r="R1609" s="3">
        <v>-58500</v>
      </c>
      <c r="S1609" s="3">
        <v>-58500</v>
      </c>
      <c r="T1609" s="4">
        <f t="shared" si="25"/>
        <v>0</v>
      </c>
    </row>
    <row r="1610" spans="1:20" x14ac:dyDescent="0.25">
      <c r="A1610" t="s">
        <v>905</v>
      </c>
      <c r="B1610" t="s">
        <v>2234</v>
      </c>
      <c r="C1610" t="s">
        <v>104</v>
      </c>
      <c r="D1610" t="s">
        <v>985</v>
      </c>
      <c r="E1610" t="s">
        <v>986</v>
      </c>
      <c r="F1610" t="s">
        <v>23</v>
      </c>
      <c r="G1610" t="s">
        <v>25</v>
      </c>
      <c r="H1610" t="s">
        <v>2241</v>
      </c>
      <c r="I1610" t="s">
        <v>2242</v>
      </c>
      <c r="J1610" t="s">
        <v>2245</v>
      </c>
      <c r="K1610" t="s">
        <v>2246</v>
      </c>
      <c r="L1610" s="3">
        <v>-10980</v>
      </c>
      <c r="M1610" s="3">
        <v>-10979.27</v>
      </c>
      <c r="N1610" s="3">
        <v>-7110</v>
      </c>
      <c r="O1610" s="3">
        <v>-7107.57</v>
      </c>
      <c r="P1610" s="3">
        <v>-7110</v>
      </c>
      <c r="Q1610" s="3">
        <v>-2058.75</v>
      </c>
      <c r="R1610" s="3">
        <v>-1040</v>
      </c>
      <c r="S1610" s="3">
        <v>-1040</v>
      </c>
      <c r="T1610" s="4">
        <f t="shared" si="25"/>
        <v>0</v>
      </c>
    </row>
    <row r="1611" spans="1:20" x14ac:dyDescent="0.25">
      <c r="A1611" t="s">
        <v>905</v>
      </c>
      <c r="B1611" t="s">
        <v>2234</v>
      </c>
      <c r="C1611" t="s">
        <v>104</v>
      </c>
      <c r="D1611" t="s">
        <v>1287</v>
      </c>
      <c r="E1611" t="s">
        <v>1288</v>
      </c>
      <c r="F1611" t="s">
        <v>1562</v>
      </c>
      <c r="G1611" t="s">
        <v>1563</v>
      </c>
      <c r="H1611" t="s">
        <v>1575</v>
      </c>
      <c r="I1611" t="s">
        <v>1576</v>
      </c>
      <c r="J1611" t="s">
        <v>2247</v>
      </c>
      <c r="K1611" t="s">
        <v>914</v>
      </c>
      <c r="L1611" s="3">
        <v>-45880</v>
      </c>
      <c r="M1611" s="3">
        <v>-19500.16</v>
      </c>
      <c r="N1611" s="3">
        <v>0</v>
      </c>
      <c r="O1611" s="3">
        <v>0</v>
      </c>
      <c r="P1611" s="3">
        <v>0</v>
      </c>
      <c r="Q1611" s="3">
        <v>0</v>
      </c>
      <c r="R1611" s="3">
        <v>0</v>
      </c>
      <c r="S1611" s="3">
        <v>0</v>
      </c>
      <c r="T1611" s="4">
        <f t="shared" si="25"/>
        <v>0</v>
      </c>
    </row>
    <row r="1612" spans="1:20" x14ac:dyDescent="0.25">
      <c r="A1612" t="s">
        <v>1038</v>
      </c>
      <c r="B1612" t="s">
        <v>2248</v>
      </c>
      <c r="C1612" t="s">
        <v>22</v>
      </c>
      <c r="D1612" t="s">
        <v>23</v>
      </c>
      <c r="E1612" t="s">
        <v>24</v>
      </c>
      <c r="F1612" t="s">
        <v>23</v>
      </c>
      <c r="G1612" t="s">
        <v>25</v>
      </c>
      <c r="H1612" t="s">
        <v>26</v>
      </c>
      <c r="I1612" t="s">
        <v>27</v>
      </c>
      <c r="J1612" t="s">
        <v>2249</v>
      </c>
      <c r="K1612" t="s">
        <v>2250</v>
      </c>
      <c r="L1612" s="3">
        <v>0</v>
      </c>
      <c r="M1612" s="3">
        <v>0</v>
      </c>
      <c r="N1612" s="3">
        <v>0</v>
      </c>
      <c r="O1612" s="3">
        <v>0</v>
      </c>
      <c r="P1612" s="3">
        <v>0</v>
      </c>
      <c r="Q1612" s="3">
        <v>256461.13</v>
      </c>
      <c r="R1612" s="3">
        <v>0</v>
      </c>
      <c r="S1612" s="3">
        <v>0</v>
      </c>
      <c r="T1612" s="4">
        <f t="shared" si="25"/>
        <v>0</v>
      </c>
    </row>
    <row r="1613" spans="1:20" x14ac:dyDescent="0.25">
      <c r="A1613" t="s">
        <v>1038</v>
      </c>
      <c r="B1613" t="s">
        <v>2248</v>
      </c>
      <c r="C1613" t="s">
        <v>22</v>
      </c>
      <c r="D1613" t="s">
        <v>23</v>
      </c>
      <c r="E1613" t="s">
        <v>24</v>
      </c>
      <c r="F1613" t="s">
        <v>23</v>
      </c>
      <c r="G1613" t="s">
        <v>25</v>
      </c>
      <c r="H1613" t="s">
        <v>26</v>
      </c>
      <c r="I1613" t="s">
        <v>27</v>
      </c>
      <c r="J1613" t="s">
        <v>2251</v>
      </c>
      <c r="K1613" t="s">
        <v>89</v>
      </c>
      <c r="L1613" s="3">
        <v>0</v>
      </c>
      <c r="M1613" s="3">
        <v>1244.22</v>
      </c>
      <c r="N1613" s="3">
        <v>0</v>
      </c>
      <c r="O1613" s="3">
        <v>2327.85</v>
      </c>
      <c r="P1613" s="3">
        <v>0</v>
      </c>
      <c r="Q1613" s="3">
        <v>-957.92</v>
      </c>
      <c r="R1613" s="3">
        <v>700</v>
      </c>
      <c r="S1613" s="3">
        <v>700</v>
      </c>
      <c r="T1613" s="4">
        <f t="shared" si="25"/>
        <v>0</v>
      </c>
    </row>
    <row r="1614" spans="1:20" x14ac:dyDescent="0.25">
      <c r="A1614" t="s">
        <v>1038</v>
      </c>
      <c r="B1614" t="s">
        <v>2248</v>
      </c>
      <c r="C1614" t="s">
        <v>22</v>
      </c>
      <c r="D1614" t="s">
        <v>23</v>
      </c>
      <c r="E1614" t="s">
        <v>24</v>
      </c>
      <c r="F1614" t="s">
        <v>23</v>
      </c>
      <c r="G1614" t="s">
        <v>25</v>
      </c>
      <c r="H1614" t="s">
        <v>26</v>
      </c>
      <c r="I1614" t="s">
        <v>27</v>
      </c>
      <c r="J1614" t="s">
        <v>2252</v>
      </c>
      <c r="K1614" t="s">
        <v>91</v>
      </c>
      <c r="L1614" s="3">
        <v>0</v>
      </c>
      <c r="M1614" s="3">
        <v>-55.19</v>
      </c>
      <c r="N1614" s="3">
        <v>0</v>
      </c>
      <c r="O1614" s="3">
        <v>-79.010000000000005</v>
      </c>
      <c r="P1614" s="3">
        <v>0</v>
      </c>
      <c r="Q1614" s="3">
        <v>-19.399999999999999</v>
      </c>
      <c r="R1614" s="3">
        <v>-70</v>
      </c>
      <c r="S1614" s="3">
        <v>-70</v>
      </c>
      <c r="T1614" s="4">
        <f t="shared" si="25"/>
        <v>0</v>
      </c>
    </row>
    <row r="1615" spans="1:20" x14ac:dyDescent="0.25">
      <c r="A1615" t="s">
        <v>1038</v>
      </c>
      <c r="B1615" t="s">
        <v>2248</v>
      </c>
      <c r="C1615" t="s">
        <v>104</v>
      </c>
      <c r="D1615" t="s">
        <v>23</v>
      </c>
      <c r="E1615" t="s">
        <v>24</v>
      </c>
      <c r="F1615" t="s">
        <v>23</v>
      </c>
      <c r="G1615" t="s">
        <v>25</v>
      </c>
      <c r="H1615" t="s">
        <v>26</v>
      </c>
      <c r="I1615" t="s">
        <v>27</v>
      </c>
      <c r="J1615" t="s">
        <v>2253</v>
      </c>
      <c r="K1615" t="s">
        <v>214</v>
      </c>
      <c r="L1615" s="3">
        <v>0</v>
      </c>
      <c r="M1615" s="3">
        <v>0</v>
      </c>
      <c r="N1615" s="3">
        <v>0</v>
      </c>
      <c r="O1615" s="3">
        <v>0</v>
      </c>
      <c r="P1615" s="3">
        <v>-1088069</v>
      </c>
      <c r="Q1615" s="3">
        <v>-80682.880000000005</v>
      </c>
      <c r="R1615" s="3">
        <v>0</v>
      </c>
      <c r="S1615" s="3">
        <v>-66807</v>
      </c>
      <c r="T1615" s="4">
        <f t="shared" si="25"/>
        <v>-66807</v>
      </c>
    </row>
    <row r="1616" spans="1:20" x14ac:dyDescent="0.25">
      <c r="A1616" t="s">
        <v>1038</v>
      </c>
      <c r="B1616" t="s">
        <v>2248</v>
      </c>
      <c r="C1616" t="s">
        <v>104</v>
      </c>
      <c r="D1616" t="s">
        <v>23</v>
      </c>
      <c r="E1616" t="s">
        <v>24</v>
      </c>
      <c r="F1616" t="s">
        <v>23</v>
      </c>
      <c r="G1616" t="s">
        <v>25</v>
      </c>
      <c r="H1616" t="s">
        <v>26</v>
      </c>
      <c r="I1616" t="s">
        <v>27</v>
      </c>
      <c r="J1616" t="s">
        <v>2254</v>
      </c>
      <c r="K1616" t="s">
        <v>203</v>
      </c>
      <c r="L1616" s="3">
        <v>0</v>
      </c>
      <c r="M1616" s="3">
        <v>0</v>
      </c>
      <c r="N1616" s="3">
        <v>0</v>
      </c>
      <c r="O1616" s="3">
        <v>0</v>
      </c>
      <c r="P1616" s="3">
        <v>0</v>
      </c>
      <c r="Q1616" s="3">
        <v>-19186.75</v>
      </c>
      <c r="R1616" s="3">
        <v>0</v>
      </c>
      <c r="S1616" s="3">
        <v>0</v>
      </c>
      <c r="T1616" s="4">
        <f t="shared" si="25"/>
        <v>0</v>
      </c>
    </row>
    <row r="1617" spans="1:20" x14ac:dyDescent="0.25">
      <c r="A1617" t="s">
        <v>1038</v>
      </c>
      <c r="B1617" t="s">
        <v>2248</v>
      </c>
      <c r="C1617" t="s">
        <v>104</v>
      </c>
      <c r="D1617" t="s">
        <v>23</v>
      </c>
      <c r="E1617" t="s">
        <v>24</v>
      </c>
      <c r="F1617" t="s">
        <v>23</v>
      </c>
      <c r="G1617" t="s">
        <v>25</v>
      </c>
      <c r="H1617" t="s">
        <v>26</v>
      </c>
      <c r="I1617" t="s">
        <v>27</v>
      </c>
      <c r="J1617" t="s">
        <v>2255</v>
      </c>
      <c r="K1617" t="s">
        <v>217</v>
      </c>
      <c r="L1617" s="3">
        <v>0</v>
      </c>
      <c r="M1617" s="3">
        <v>0</v>
      </c>
      <c r="N1617" s="3">
        <v>0</v>
      </c>
      <c r="O1617" s="3">
        <v>0</v>
      </c>
      <c r="P1617" s="3">
        <v>0</v>
      </c>
      <c r="Q1617" s="3">
        <v>-81.510000000000005</v>
      </c>
      <c r="R1617" s="3">
        <v>0</v>
      </c>
      <c r="S1617" s="3">
        <v>0</v>
      </c>
      <c r="T1617" s="4">
        <f t="shared" si="25"/>
        <v>0</v>
      </c>
    </row>
    <row r="1618" spans="1:20" x14ac:dyDescent="0.25">
      <c r="A1618" t="s">
        <v>1038</v>
      </c>
      <c r="B1618" t="s">
        <v>2248</v>
      </c>
      <c r="C1618" t="s">
        <v>104</v>
      </c>
      <c r="D1618" t="s">
        <v>23</v>
      </c>
      <c r="E1618" t="s">
        <v>24</v>
      </c>
      <c r="F1618" t="s">
        <v>23</v>
      </c>
      <c r="G1618" t="s">
        <v>25</v>
      </c>
      <c r="H1618" t="s">
        <v>26</v>
      </c>
      <c r="I1618" t="s">
        <v>27</v>
      </c>
      <c r="J1618" t="s">
        <v>2256</v>
      </c>
      <c r="K1618" t="s">
        <v>221</v>
      </c>
      <c r="L1618" s="3">
        <v>0</v>
      </c>
      <c r="M1618" s="3">
        <v>0</v>
      </c>
      <c r="N1618" s="3">
        <v>0</v>
      </c>
      <c r="O1618" s="3">
        <v>0</v>
      </c>
      <c r="P1618" s="3">
        <v>0</v>
      </c>
      <c r="Q1618" s="3">
        <v>-140.66999999999999</v>
      </c>
      <c r="R1618" s="3">
        <v>0</v>
      </c>
      <c r="S1618" s="3">
        <v>-188</v>
      </c>
      <c r="T1618" s="4">
        <f t="shared" si="25"/>
        <v>-188</v>
      </c>
    </row>
    <row r="1619" spans="1:20" x14ac:dyDescent="0.25">
      <c r="A1619" t="s">
        <v>1038</v>
      </c>
      <c r="B1619" t="s">
        <v>2248</v>
      </c>
      <c r="C1619" t="s">
        <v>104</v>
      </c>
      <c r="D1619" t="s">
        <v>23</v>
      </c>
      <c r="E1619" t="s">
        <v>24</v>
      </c>
      <c r="F1619" t="s">
        <v>23</v>
      </c>
      <c r="G1619" t="s">
        <v>25</v>
      </c>
      <c r="H1619" t="s">
        <v>26</v>
      </c>
      <c r="I1619" t="s">
        <v>27</v>
      </c>
      <c r="J1619" t="s">
        <v>2257</v>
      </c>
      <c r="K1619" t="s">
        <v>223</v>
      </c>
      <c r="L1619" s="3">
        <v>0</v>
      </c>
      <c r="M1619" s="3">
        <v>0</v>
      </c>
      <c r="N1619" s="3">
        <v>0</v>
      </c>
      <c r="O1619" s="3">
        <v>0</v>
      </c>
      <c r="P1619" s="3">
        <v>0</v>
      </c>
      <c r="Q1619" s="3">
        <v>-598.46</v>
      </c>
      <c r="R1619" s="3">
        <v>0</v>
      </c>
      <c r="S1619" s="3">
        <v>-1275</v>
      </c>
      <c r="T1619" s="4">
        <f t="shared" si="25"/>
        <v>-1275</v>
      </c>
    </row>
    <row r="1620" spans="1:20" x14ac:dyDescent="0.25">
      <c r="A1620" t="s">
        <v>1038</v>
      </c>
      <c r="B1620" t="s">
        <v>2248</v>
      </c>
      <c r="C1620" t="s">
        <v>104</v>
      </c>
      <c r="D1620" t="s">
        <v>23</v>
      </c>
      <c r="E1620" t="s">
        <v>24</v>
      </c>
      <c r="F1620" t="s">
        <v>23</v>
      </c>
      <c r="G1620" t="s">
        <v>25</v>
      </c>
      <c r="H1620" t="s">
        <v>26</v>
      </c>
      <c r="I1620" t="s">
        <v>27</v>
      </c>
      <c r="J1620" t="s">
        <v>2258</v>
      </c>
      <c r="K1620" t="s">
        <v>225</v>
      </c>
      <c r="L1620" s="3">
        <v>0</v>
      </c>
      <c r="M1620" s="3">
        <v>0</v>
      </c>
      <c r="N1620" s="3">
        <v>0</v>
      </c>
      <c r="O1620" s="3">
        <v>0</v>
      </c>
      <c r="P1620" s="3">
        <v>0</v>
      </c>
      <c r="Q1620" s="3">
        <v>-22196.47</v>
      </c>
      <c r="R1620" s="3">
        <v>0</v>
      </c>
      <c r="S1620" s="3">
        <v>-8712</v>
      </c>
      <c r="T1620" s="4">
        <f t="shared" si="25"/>
        <v>-8712</v>
      </c>
    </row>
    <row r="1621" spans="1:20" x14ac:dyDescent="0.25">
      <c r="A1621" t="s">
        <v>1038</v>
      </c>
      <c r="B1621" t="s">
        <v>2248</v>
      </c>
      <c r="C1621" t="s">
        <v>104</v>
      </c>
      <c r="D1621" t="s">
        <v>23</v>
      </c>
      <c r="E1621" t="s">
        <v>24</v>
      </c>
      <c r="F1621" t="s">
        <v>23</v>
      </c>
      <c r="G1621" t="s">
        <v>25</v>
      </c>
      <c r="H1621" t="s">
        <v>26</v>
      </c>
      <c r="I1621" t="s">
        <v>27</v>
      </c>
      <c r="J1621" t="s">
        <v>2259</v>
      </c>
      <c r="K1621" t="s">
        <v>227</v>
      </c>
      <c r="L1621" s="3">
        <v>0</v>
      </c>
      <c r="M1621" s="3">
        <v>0</v>
      </c>
      <c r="N1621" s="3">
        <v>0</v>
      </c>
      <c r="O1621" s="3">
        <v>0</v>
      </c>
      <c r="P1621" s="3">
        <v>0</v>
      </c>
      <c r="Q1621" s="3">
        <v>-12177.29</v>
      </c>
      <c r="R1621" s="3">
        <v>0</v>
      </c>
      <c r="S1621" s="3">
        <v>-7419</v>
      </c>
      <c r="T1621" s="4">
        <f t="shared" si="25"/>
        <v>-7419</v>
      </c>
    </row>
    <row r="1622" spans="1:20" x14ac:dyDescent="0.25">
      <c r="A1622" t="s">
        <v>1038</v>
      </c>
      <c r="B1622" t="s">
        <v>2248</v>
      </c>
      <c r="C1622" t="s">
        <v>104</v>
      </c>
      <c r="D1622" t="s">
        <v>23</v>
      </c>
      <c r="E1622" t="s">
        <v>24</v>
      </c>
      <c r="F1622" t="s">
        <v>23</v>
      </c>
      <c r="G1622" t="s">
        <v>25</v>
      </c>
      <c r="H1622" t="s">
        <v>26</v>
      </c>
      <c r="I1622" t="s">
        <v>27</v>
      </c>
      <c r="J1622" t="s">
        <v>2260</v>
      </c>
      <c r="K1622" t="s">
        <v>229</v>
      </c>
      <c r="L1622" s="3">
        <v>0</v>
      </c>
      <c r="M1622" s="3">
        <v>0</v>
      </c>
      <c r="N1622" s="3">
        <v>0</v>
      </c>
      <c r="O1622" s="3">
        <v>0</v>
      </c>
      <c r="P1622" s="3">
        <v>0</v>
      </c>
      <c r="Q1622" s="3">
        <v>-18189.62</v>
      </c>
      <c r="R1622" s="3">
        <v>0</v>
      </c>
      <c r="S1622" s="3">
        <v>-11165</v>
      </c>
      <c r="T1622" s="4">
        <f t="shared" si="25"/>
        <v>-11165</v>
      </c>
    </row>
    <row r="1623" spans="1:20" x14ac:dyDescent="0.25">
      <c r="A1623" t="s">
        <v>1038</v>
      </c>
      <c r="B1623" t="s">
        <v>2248</v>
      </c>
      <c r="C1623" t="s">
        <v>104</v>
      </c>
      <c r="D1623" t="s">
        <v>23</v>
      </c>
      <c r="E1623" t="s">
        <v>24</v>
      </c>
      <c r="F1623" t="s">
        <v>23</v>
      </c>
      <c r="G1623" t="s">
        <v>25</v>
      </c>
      <c r="H1623" t="s">
        <v>26</v>
      </c>
      <c r="I1623" t="s">
        <v>27</v>
      </c>
      <c r="J1623" t="s">
        <v>2261</v>
      </c>
      <c r="K1623" t="s">
        <v>231</v>
      </c>
      <c r="L1623" s="3">
        <v>0</v>
      </c>
      <c r="M1623" s="3">
        <v>0</v>
      </c>
      <c r="N1623" s="3">
        <v>0</v>
      </c>
      <c r="O1623" s="3">
        <v>0</v>
      </c>
      <c r="P1623" s="3">
        <v>0</v>
      </c>
      <c r="Q1623" s="3">
        <v>-1241.51</v>
      </c>
      <c r="R1623" s="3">
        <v>0</v>
      </c>
      <c r="S1623" s="3">
        <v>-852</v>
      </c>
      <c r="T1623" s="4">
        <f t="shared" si="25"/>
        <v>-852</v>
      </c>
    </row>
    <row r="1624" spans="1:20" x14ac:dyDescent="0.25">
      <c r="A1624" t="s">
        <v>1038</v>
      </c>
      <c r="B1624" t="s">
        <v>2248</v>
      </c>
      <c r="C1624" t="s">
        <v>104</v>
      </c>
      <c r="D1624" t="s">
        <v>23</v>
      </c>
      <c r="E1624" t="s">
        <v>24</v>
      </c>
      <c r="F1624" t="s">
        <v>23</v>
      </c>
      <c r="G1624" t="s">
        <v>25</v>
      </c>
      <c r="H1624" t="s">
        <v>26</v>
      </c>
      <c r="I1624" t="s">
        <v>27</v>
      </c>
      <c r="J1624" t="s">
        <v>2262</v>
      </c>
      <c r="K1624" t="s">
        <v>233</v>
      </c>
      <c r="L1624" s="3">
        <v>0</v>
      </c>
      <c r="M1624" s="3">
        <v>0</v>
      </c>
      <c r="N1624" s="3">
        <v>0</v>
      </c>
      <c r="O1624" s="3">
        <v>0</v>
      </c>
      <c r="P1624" s="3">
        <v>0</v>
      </c>
      <c r="Q1624" s="3">
        <v>-206.71</v>
      </c>
      <c r="R1624" s="3">
        <v>0</v>
      </c>
      <c r="S1624" s="3">
        <v>-145</v>
      </c>
      <c r="T1624" s="4">
        <f t="shared" si="25"/>
        <v>-145</v>
      </c>
    </row>
    <row r="1625" spans="1:20" x14ac:dyDescent="0.25">
      <c r="A1625" t="s">
        <v>1038</v>
      </c>
      <c r="B1625" t="s">
        <v>2248</v>
      </c>
      <c r="C1625" t="s">
        <v>104</v>
      </c>
      <c r="D1625" t="s">
        <v>23</v>
      </c>
      <c r="E1625" t="s">
        <v>24</v>
      </c>
      <c r="F1625" t="s">
        <v>23</v>
      </c>
      <c r="G1625" t="s">
        <v>25</v>
      </c>
      <c r="H1625" t="s">
        <v>26</v>
      </c>
      <c r="I1625" t="s">
        <v>27</v>
      </c>
      <c r="J1625" t="s">
        <v>2263</v>
      </c>
      <c r="K1625" t="s">
        <v>235</v>
      </c>
      <c r="L1625" s="3">
        <v>0</v>
      </c>
      <c r="M1625" s="3">
        <v>0</v>
      </c>
      <c r="N1625" s="3">
        <v>0</v>
      </c>
      <c r="O1625" s="3">
        <v>0</v>
      </c>
      <c r="P1625" s="3">
        <v>0</v>
      </c>
      <c r="Q1625" s="3">
        <v>-113.82</v>
      </c>
      <c r="R1625" s="3">
        <v>0</v>
      </c>
      <c r="S1625" s="3">
        <v>-77</v>
      </c>
      <c r="T1625" s="4">
        <f t="shared" si="25"/>
        <v>-77</v>
      </c>
    </row>
    <row r="1626" spans="1:20" x14ac:dyDescent="0.25">
      <c r="A1626" t="s">
        <v>1038</v>
      </c>
      <c r="B1626" t="s">
        <v>2248</v>
      </c>
      <c r="C1626" t="s">
        <v>104</v>
      </c>
      <c r="D1626" t="s">
        <v>23</v>
      </c>
      <c r="E1626" t="s">
        <v>24</v>
      </c>
      <c r="F1626" t="s">
        <v>23</v>
      </c>
      <c r="G1626" t="s">
        <v>25</v>
      </c>
      <c r="H1626" t="s">
        <v>26</v>
      </c>
      <c r="I1626" t="s">
        <v>27</v>
      </c>
      <c r="J1626" t="s">
        <v>2264</v>
      </c>
      <c r="K1626" t="s">
        <v>239</v>
      </c>
      <c r="L1626" s="3">
        <v>0</v>
      </c>
      <c r="M1626" s="3">
        <v>0</v>
      </c>
      <c r="N1626" s="3">
        <v>0</v>
      </c>
      <c r="O1626" s="3">
        <v>0</v>
      </c>
      <c r="P1626" s="3">
        <v>0</v>
      </c>
      <c r="Q1626" s="3">
        <v>-399.15</v>
      </c>
      <c r="R1626" s="3">
        <v>0</v>
      </c>
      <c r="S1626" s="3">
        <v>-312</v>
      </c>
      <c r="T1626" s="4">
        <f t="shared" si="25"/>
        <v>-312</v>
      </c>
    </row>
    <row r="1627" spans="1:20" x14ac:dyDescent="0.25">
      <c r="A1627" t="s">
        <v>1038</v>
      </c>
      <c r="B1627" t="s">
        <v>2248</v>
      </c>
      <c r="C1627" t="s">
        <v>104</v>
      </c>
      <c r="D1627" t="s">
        <v>23</v>
      </c>
      <c r="E1627" t="s">
        <v>24</v>
      </c>
      <c r="F1627" t="s">
        <v>23</v>
      </c>
      <c r="G1627" t="s">
        <v>25</v>
      </c>
      <c r="H1627" t="s">
        <v>26</v>
      </c>
      <c r="I1627" t="s">
        <v>27</v>
      </c>
      <c r="J1627" t="s">
        <v>2265</v>
      </c>
      <c r="K1627" t="s">
        <v>241</v>
      </c>
      <c r="L1627" s="3">
        <v>0</v>
      </c>
      <c r="M1627" s="3">
        <v>0</v>
      </c>
      <c r="N1627" s="3">
        <v>0</v>
      </c>
      <c r="O1627" s="3">
        <v>0</v>
      </c>
      <c r="P1627" s="3">
        <v>0</v>
      </c>
      <c r="Q1627" s="3">
        <v>-6707.52</v>
      </c>
      <c r="R1627" s="3">
        <v>0</v>
      </c>
      <c r="S1627" s="3">
        <v>-5967</v>
      </c>
      <c r="T1627" s="4">
        <f t="shared" si="25"/>
        <v>-5967</v>
      </c>
    </row>
    <row r="1628" spans="1:20" x14ac:dyDescent="0.25">
      <c r="A1628" t="s">
        <v>1038</v>
      </c>
      <c r="B1628" t="s">
        <v>2248</v>
      </c>
      <c r="C1628" t="s">
        <v>104</v>
      </c>
      <c r="D1628" t="s">
        <v>23</v>
      </c>
      <c r="E1628" t="s">
        <v>24</v>
      </c>
      <c r="F1628" t="s">
        <v>23</v>
      </c>
      <c r="G1628" t="s">
        <v>25</v>
      </c>
      <c r="H1628" t="s">
        <v>26</v>
      </c>
      <c r="I1628" t="s">
        <v>27</v>
      </c>
      <c r="J1628" t="s">
        <v>2266</v>
      </c>
      <c r="K1628" t="s">
        <v>243</v>
      </c>
      <c r="L1628" s="3">
        <v>0</v>
      </c>
      <c r="M1628" s="3">
        <v>0</v>
      </c>
      <c r="N1628" s="3">
        <v>0</v>
      </c>
      <c r="O1628" s="3">
        <v>0</v>
      </c>
      <c r="P1628" s="3">
        <v>0</v>
      </c>
      <c r="Q1628" s="3">
        <v>-1410.5</v>
      </c>
      <c r="R1628" s="3">
        <v>0</v>
      </c>
      <c r="S1628" s="3">
        <v>0</v>
      </c>
      <c r="T1628" s="4">
        <f t="shared" si="25"/>
        <v>0</v>
      </c>
    </row>
    <row r="1629" spans="1:20" x14ac:dyDescent="0.25">
      <c r="A1629" t="s">
        <v>1038</v>
      </c>
      <c r="B1629" t="s">
        <v>2248</v>
      </c>
      <c r="C1629" t="s">
        <v>104</v>
      </c>
      <c r="D1629" t="s">
        <v>23</v>
      </c>
      <c r="E1629" t="s">
        <v>24</v>
      </c>
      <c r="F1629" t="s">
        <v>23</v>
      </c>
      <c r="G1629" t="s">
        <v>25</v>
      </c>
      <c r="H1629" t="s">
        <v>26</v>
      </c>
      <c r="I1629" t="s">
        <v>27</v>
      </c>
      <c r="J1629" t="s">
        <v>2267</v>
      </c>
      <c r="K1629" t="s">
        <v>675</v>
      </c>
      <c r="L1629" s="3">
        <v>0</v>
      </c>
      <c r="M1629" s="3">
        <v>0</v>
      </c>
      <c r="N1629" s="3">
        <v>0</v>
      </c>
      <c r="O1629" s="3">
        <v>0</v>
      </c>
      <c r="P1629" s="3">
        <v>0</v>
      </c>
      <c r="Q1629" s="3">
        <v>-137.5</v>
      </c>
      <c r="R1629" s="3">
        <v>0</v>
      </c>
      <c r="S1629" s="3">
        <v>-315</v>
      </c>
      <c r="T1629" s="4">
        <f t="shared" si="25"/>
        <v>-315</v>
      </c>
    </row>
    <row r="1630" spans="1:20" x14ac:dyDescent="0.25">
      <c r="A1630" t="s">
        <v>1038</v>
      </c>
      <c r="B1630" t="s">
        <v>2248</v>
      </c>
      <c r="C1630" t="s">
        <v>104</v>
      </c>
      <c r="D1630" t="s">
        <v>23</v>
      </c>
      <c r="E1630" t="s">
        <v>24</v>
      </c>
      <c r="F1630" t="s">
        <v>23</v>
      </c>
      <c r="G1630" t="s">
        <v>25</v>
      </c>
      <c r="H1630" t="s">
        <v>26</v>
      </c>
      <c r="I1630" t="s">
        <v>27</v>
      </c>
      <c r="J1630" t="s">
        <v>2268</v>
      </c>
      <c r="K1630" t="s">
        <v>207</v>
      </c>
      <c r="L1630" s="3">
        <v>0</v>
      </c>
      <c r="M1630" s="3">
        <v>0</v>
      </c>
      <c r="N1630" s="3">
        <v>0</v>
      </c>
      <c r="O1630" s="3">
        <v>0</v>
      </c>
      <c r="P1630" s="3">
        <v>0</v>
      </c>
      <c r="Q1630" s="3">
        <v>-1538.96</v>
      </c>
      <c r="R1630" s="3">
        <v>0</v>
      </c>
      <c r="S1630" s="3">
        <v>-1064</v>
      </c>
      <c r="T1630" s="4">
        <f t="shared" si="25"/>
        <v>-1064</v>
      </c>
    </row>
    <row r="1631" spans="1:20" x14ac:dyDescent="0.25">
      <c r="A1631" t="s">
        <v>1038</v>
      </c>
      <c r="B1631" t="s">
        <v>2248</v>
      </c>
      <c r="C1631" t="s">
        <v>104</v>
      </c>
      <c r="D1631" t="s">
        <v>23</v>
      </c>
      <c r="E1631" t="s">
        <v>24</v>
      </c>
      <c r="F1631" t="s">
        <v>23</v>
      </c>
      <c r="G1631" t="s">
        <v>25</v>
      </c>
      <c r="H1631" t="s">
        <v>26</v>
      </c>
      <c r="I1631" t="s">
        <v>27</v>
      </c>
      <c r="J1631" t="s">
        <v>2269</v>
      </c>
      <c r="K1631" t="s">
        <v>248</v>
      </c>
      <c r="L1631" s="3">
        <v>0</v>
      </c>
      <c r="M1631" s="3">
        <v>0</v>
      </c>
      <c r="N1631" s="3">
        <v>0</v>
      </c>
      <c r="O1631" s="3">
        <v>0</v>
      </c>
      <c r="P1631" s="3">
        <v>0</v>
      </c>
      <c r="Q1631" s="3">
        <v>-38.25</v>
      </c>
      <c r="R1631" s="3">
        <v>0</v>
      </c>
      <c r="S1631" s="3">
        <v>-54</v>
      </c>
      <c r="T1631" s="4">
        <f t="shared" si="25"/>
        <v>-54</v>
      </c>
    </row>
    <row r="1632" spans="1:20" x14ac:dyDescent="0.25">
      <c r="A1632" t="s">
        <v>1038</v>
      </c>
      <c r="B1632" t="s">
        <v>2248</v>
      </c>
      <c r="C1632" t="s">
        <v>104</v>
      </c>
      <c r="D1632" t="s">
        <v>23</v>
      </c>
      <c r="E1632" t="s">
        <v>24</v>
      </c>
      <c r="F1632" t="s">
        <v>23</v>
      </c>
      <c r="G1632" t="s">
        <v>25</v>
      </c>
      <c r="H1632" t="s">
        <v>26</v>
      </c>
      <c r="I1632" t="s">
        <v>27</v>
      </c>
      <c r="J1632" t="s">
        <v>2270</v>
      </c>
      <c r="K1632" t="s">
        <v>2271</v>
      </c>
      <c r="L1632" s="3">
        <v>0</v>
      </c>
      <c r="M1632" s="3">
        <v>0</v>
      </c>
      <c r="N1632" s="3">
        <v>-2165</v>
      </c>
      <c r="O1632" s="3">
        <v>-1530.42</v>
      </c>
      <c r="P1632" s="3">
        <v>-581</v>
      </c>
      <c r="Q1632" s="3">
        <v>-15478.82</v>
      </c>
      <c r="R1632" s="3">
        <v>0</v>
      </c>
      <c r="S1632" s="3">
        <v>0</v>
      </c>
      <c r="T1632" s="4">
        <f t="shared" si="25"/>
        <v>0</v>
      </c>
    </row>
    <row r="1633" spans="1:20" x14ac:dyDescent="0.25">
      <c r="A1633" t="s">
        <v>1038</v>
      </c>
      <c r="B1633" t="s">
        <v>2248</v>
      </c>
      <c r="C1633" t="s">
        <v>104</v>
      </c>
      <c r="D1633" t="s">
        <v>23</v>
      </c>
      <c r="E1633" t="s">
        <v>24</v>
      </c>
      <c r="F1633" t="s">
        <v>23</v>
      </c>
      <c r="G1633" t="s">
        <v>25</v>
      </c>
      <c r="H1633" t="s">
        <v>26</v>
      </c>
      <c r="I1633" t="s">
        <v>27</v>
      </c>
      <c r="J1633" t="s">
        <v>2272</v>
      </c>
      <c r="K1633" t="s">
        <v>142</v>
      </c>
      <c r="L1633" s="3">
        <v>0</v>
      </c>
      <c r="M1633" s="3">
        <v>0</v>
      </c>
      <c r="N1633" s="3">
        <v>0</v>
      </c>
      <c r="O1633" s="3">
        <v>0</v>
      </c>
      <c r="P1633" s="3">
        <v>0</v>
      </c>
      <c r="Q1633" s="3">
        <v>461083.46</v>
      </c>
      <c r="R1633" s="3">
        <v>-27000</v>
      </c>
      <c r="S1633" s="3">
        <v>0</v>
      </c>
      <c r="T1633" s="4">
        <f t="shared" si="25"/>
        <v>27000</v>
      </c>
    </row>
    <row r="1634" spans="1:20" x14ac:dyDescent="0.25">
      <c r="A1634" t="s">
        <v>1038</v>
      </c>
      <c r="B1634" t="s">
        <v>2248</v>
      </c>
      <c r="C1634" t="s">
        <v>104</v>
      </c>
      <c r="D1634" t="s">
        <v>23</v>
      </c>
      <c r="E1634" t="s">
        <v>24</v>
      </c>
      <c r="F1634" t="s">
        <v>23</v>
      </c>
      <c r="G1634" t="s">
        <v>25</v>
      </c>
      <c r="H1634" t="s">
        <v>26</v>
      </c>
      <c r="I1634" t="s">
        <v>27</v>
      </c>
      <c r="J1634" t="s">
        <v>2273</v>
      </c>
      <c r="K1634" t="s">
        <v>772</v>
      </c>
      <c r="L1634" s="3">
        <v>-7650</v>
      </c>
      <c r="M1634" s="3">
        <v>-7084.41</v>
      </c>
      <c r="N1634" s="3">
        <v>-15030</v>
      </c>
      <c r="O1634" s="3">
        <v>-13113.55</v>
      </c>
      <c r="P1634" s="3">
        <v>-1596</v>
      </c>
      <c r="Q1634" s="3">
        <v>0</v>
      </c>
      <c r="R1634" s="3">
        <v>0</v>
      </c>
      <c r="S1634" s="3">
        <v>0</v>
      </c>
      <c r="T1634" s="4">
        <f t="shared" si="25"/>
        <v>0</v>
      </c>
    </row>
    <row r="1635" spans="1:20" x14ac:dyDescent="0.25">
      <c r="A1635" t="s">
        <v>1038</v>
      </c>
      <c r="B1635" t="s">
        <v>2248</v>
      </c>
      <c r="C1635" t="s">
        <v>104</v>
      </c>
      <c r="D1635" t="s">
        <v>23</v>
      </c>
      <c r="E1635" t="s">
        <v>24</v>
      </c>
      <c r="F1635" t="s">
        <v>23</v>
      </c>
      <c r="G1635" t="s">
        <v>25</v>
      </c>
      <c r="H1635" t="s">
        <v>26</v>
      </c>
      <c r="I1635" t="s">
        <v>27</v>
      </c>
      <c r="J1635" t="s">
        <v>2274</v>
      </c>
      <c r="K1635" t="s">
        <v>164</v>
      </c>
      <c r="L1635" s="3">
        <v>-38000</v>
      </c>
      <c r="M1635" s="3">
        <v>-34045.39</v>
      </c>
      <c r="N1635" s="3">
        <v>-50000</v>
      </c>
      <c r="O1635" s="3">
        <v>-49138.65</v>
      </c>
      <c r="P1635" s="3">
        <v>-38486</v>
      </c>
      <c r="Q1635" s="3">
        <v>-25745.82</v>
      </c>
      <c r="R1635" s="3">
        <v>0</v>
      </c>
      <c r="S1635" s="3">
        <v>0</v>
      </c>
      <c r="T1635" s="4">
        <f t="shared" si="25"/>
        <v>0</v>
      </c>
    </row>
    <row r="1636" spans="1:20" x14ac:dyDescent="0.25">
      <c r="A1636" t="s">
        <v>1038</v>
      </c>
      <c r="B1636" t="s">
        <v>2248</v>
      </c>
      <c r="C1636" t="s">
        <v>104</v>
      </c>
      <c r="D1636" t="s">
        <v>23</v>
      </c>
      <c r="E1636" t="s">
        <v>24</v>
      </c>
      <c r="F1636" t="s">
        <v>23</v>
      </c>
      <c r="G1636" t="s">
        <v>25</v>
      </c>
      <c r="H1636" t="s">
        <v>26</v>
      </c>
      <c r="I1636" t="s">
        <v>27</v>
      </c>
      <c r="J1636" t="s">
        <v>2275</v>
      </c>
      <c r="K1636" t="s">
        <v>917</v>
      </c>
      <c r="L1636" s="3">
        <v>0</v>
      </c>
      <c r="M1636" s="3">
        <v>0</v>
      </c>
      <c r="N1636" s="3">
        <v>0</v>
      </c>
      <c r="O1636" s="3">
        <v>0</v>
      </c>
      <c r="P1636" s="3">
        <v>-10000</v>
      </c>
      <c r="Q1636" s="3">
        <v>0</v>
      </c>
      <c r="R1636" s="3">
        <v>0</v>
      </c>
      <c r="S1636" s="3">
        <v>0</v>
      </c>
      <c r="T1636" s="4">
        <f t="shared" si="25"/>
        <v>0</v>
      </c>
    </row>
    <row r="1637" spans="1:20" x14ac:dyDescent="0.25">
      <c r="A1637" t="s">
        <v>1038</v>
      </c>
      <c r="B1637" t="s">
        <v>2248</v>
      </c>
      <c r="C1637" t="s">
        <v>104</v>
      </c>
      <c r="D1637" t="s">
        <v>23</v>
      </c>
      <c r="E1637" t="s">
        <v>24</v>
      </c>
      <c r="F1637" t="s">
        <v>23</v>
      </c>
      <c r="G1637" t="s">
        <v>25</v>
      </c>
      <c r="H1637" t="s">
        <v>26</v>
      </c>
      <c r="I1637" t="s">
        <v>27</v>
      </c>
      <c r="J1637" t="s">
        <v>2276</v>
      </c>
      <c r="K1637" t="s">
        <v>172</v>
      </c>
      <c r="L1637" s="3">
        <v>0</v>
      </c>
      <c r="M1637" s="3">
        <v>0</v>
      </c>
      <c r="N1637" s="3">
        <v>0</v>
      </c>
      <c r="O1637" s="3">
        <v>0</v>
      </c>
      <c r="P1637" s="3">
        <v>-50000</v>
      </c>
      <c r="Q1637" s="3">
        <v>0</v>
      </c>
      <c r="R1637" s="3">
        <v>0</v>
      </c>
      <c r="S1637" s="3">
        <v>0</v>
      </c>
      <c r="T1637" s="4">
        <f t="shared" si="25"/>
        <v>0</v>
      </c>
    </row>
    <row r="1638" spans="1:20" x14ac:dyDescent="0.25">
      <c r="A1638" t="s">
        <v>1038</v>
      </c>
      <c r="B1638" t="s">
        <v>2248</v>
      </c>
      <c r="C1638" t="s">
        <v>104</v>
      </c>
      <c r="D1638" t="s">
        <v>23</v>
      </c>
      <c r="E1638" t="s">
        <v>24</v>
      </c>
      <c r="F1638" t="s">
        <v>23</v>
      </c>
      <c r="G1638" t="s">
        <v>25</v>
      </c>
      <c r="H1638" t="s">
        <v>1434</v>
      </c>
      <c r="I1638" t="s">
        <v>1178</v>
      </c>
      <c r="J1638" t="s">
        <v>2277</v>
      </c>
      <c r="K1638" t="s">
        <v>214</v>
      </c>
      <c r="L1638" s="3">
        <v>0</v>
      </c>
      <c r="M1638" s="3">
        <v>0</v>
      </c>
      <c r="N1638" s="3">
        <v>0</v>
      </c>
      <c r="O1638" s="3">
        <v>0</v>
      </c>
      <c r="P1638" s="3">
        <v>0</v>
      </c>
      <c r="Q1638" s="3">
        <v>-10578.04</v>
      </c>
      <c r="R1638" s="3">
        <v>0</v>
      </c>
      <c r="S1638" s="3">
        <v>0</v>
      </c>
      <c r="T1638" s="4">
        <f t="shared" si="25"/>
        <v>0</v>
      </c>
    </row>
    <row r="1639" spans="1:20" x14ac:dyDescent="0.25">
      <c r="A1639" t="s">
        <v>1038</v>
      </c>
      <c r="B1639" t="s">
        <v>2248</v>
      </c>
      <c r="C1639" t="s">
        <v>104</v>
      </c>
      <c r="D1639" t="s">
        <v>23</v>
      </c>
      <c r="E1639" t="s">
        <v>24</v>
      </c>
      <c r="F1639" t="s">
        <v>23</v>
      </c>
      <c r="G1639" t="s">
        <v>25</v>
      </c>
      <c r="H1639" t="s">
        <v>1434</v>
      </c>
      <c r="I1639" t="s">
        <v>1178</v>
      </c>
      <c r="J1639" t="s">
        <v>2278</v>
      </c>
      <c r="K1639" t="s">
        <v>225</v>
      </c>
      <c r="L1639" s="3">
        <v>0</v>
      </c>
      <c r="M1639" s="3">
        <v>0</v>
      </c>
      <c r="N1639" s="3">
        <v>0</v>
      </c>
      <c r="O1639" s="3">
        <v>0</v>
      </c>
      <c r="P1639" s="3">
        <v>0</v>
      </c>
      <c r="Q1639" s="3">
        <v>-2438.12</v>
      </c>
      <c r="R1639" s="3">
        <v>0</v>
      </c>
      <c r="S1639" s="3">
        <v>0</v>
      </c>
      <c r="T1639" s="4">
        <f t="shared" si="25"/>
        <v>0</v>
      </c>
    </row>
    <row r="1640" spans="1:20" x14ac:dyDescent="0.25">
      <c r="A1640" t="s">
        <v>1038</v>
      </c>
      <c r="B1640" t="s">
        <v>2248</v>
      </c>
      <c r="C1640" t="s">
        <v>104</v>
      </c>
      <c r="D1640" t="s">
        <v>23</v>
      </c>
      <c r="E1640" t="s">
        <v>24</v>
      </c>
      <c r="F1640" t="s">
        <v>23</v>
      </c>
      <c r="G1640" t="s">
        <v>25</v>
      </c>
      <c r="H1640" t="s">
        <v>1434</v>
      </c>
      <c r="I1640" t="s">
        <v>1178</v>
      </c>
      <c r="J1640" t="s">
        <v>2279</v>
      </c>
      <c r="K1640" t="s">
        <v>227</v>
      </c>
      <c r="L1640" s="3">
        <v>0</v>
      </c>
      <c r="M1640" s="3">
        <v>0</v>
      </c>
      <c r="N1640" s="3">
        <v>0</v>
      </c>
      <c r="O1640" s="3">
        <v>0</v>
      </c>
      <c r="P1640" s="3">
        <v>0</v>
      </c>
      <c r="Q1640" s="3">
        <v>-1370.54</v>
      </c>
      <c r="R1640" s="3">
        <v>0</v>
      </c>
      <c r="S1640" s="3">
        <v>0</v>
      </c>
      <c r="T1640" s="4">
        <f t="shared" si="25"/>
        <v>0</v>
      </c>
    </row>
    <row r="1641" spans="1:20" x14ac:dyDescent="0.25">
      <c r="A1641" t="s">
        <v>1038</v>
      </c>
      <c r="B1641" t="s">
        <v>2248</v>
      </c>
      <c r="C1641" t="s">
        <v>104</v>
      </c>
      <c r="D1641" t="s">
        <v>23</v>
      </c>
      <c r="E1641" t="s">
        <v>24</v>
      </c>
      <c r="F1641" t="s">
        <v>23</v>
      </c>
      <c r="G1641" t="s">
        <v>25</v>
      </c>
      <c r="H1641" t="s">
        <v>1434</v>
      </c>
      <c r="I1641" t="s">
        <v>1178</v>
      </c>
      <c r="J1641" t="s">
        <v>2280</v>
      </c>
      <c r="K1641" t="s">
        <v>229</v>
      </c>
      <c r="L1641" s="3">
        <v>0</v>
      </c>
      <c r="M1641" s="3">
        <v>0</v>
      </c>
      <c r="N1641" s="3">
        <v>0</v>
      </c>
      <c r="O1641" s="3">
        <v>0</v>
      </c>
      <c r="P1641" s="3">
        <v>0</v>
      </c>
      <c r="Q1641" s="3">
        <v>-1935.04</v>
      </c>
      <c r="R1641" s="3">
        <v>0</v>
      </c>
      <c r="S1641" s="3">
        <v>0</v>
      </c>
      <c r="T1641" s="4">
        <f t="shared" si="25"/>
        <v>0</v>
      </c>
    </row>
    <row r="1642" spans="1:20" x14ac:dyDescent="0.25">
      <c r="A1642" t="s">
        <v>1038</v>
      </c>
      <c r="B1642" t="s">
        <v>2248</v>
      </c>
      <c r="C1642" t="s">
        <v>104</v>
      </c>
      <c r="D1642" t="s">
        <v>23</v>
      </c>
      <c r="E1642" t="s">
        <v>24</v>
      </c>
      <c r="F1642" t="s">
        <v>23</v>
      </c>
      <c r="G1642" t="s">
        <v>25</v>
      </c>
      <c r="H1642" t="s">
        <v>1434</v>
      </c>
      <c r="I1642" t="s">
        <v>1178</v>
      </c>
      <c r="J1642" t="s">
        <v>2281</v>
      </c>
      <c r="K1642" t="s">
        <v>231</v>
      </c>
      <c r="L1642" s="3">
        <v>0</v>
      </c>
      <c r="M1642" s="3">
        <v>0</v>
      </c>
      <c r="N1642" s="3">
        <v>0</v>
      </c>
      <c r="O1642" s="3">
        <v>0</v>
      </c>
      <c r="P1642" s="3">
        <v>0</v>
      </c>
      <c r="Q1642" s="3">
        <v>-102.87</v>
      </c>
      <c r="R1642" s="3">
        <v>0</v>
      </c>
      <c r="S1642" s="3">
        <v>0</v>
      </c>
      <c r="T1642" s="4">
        <f t="shared" si="25"/>
        <v>0</v>
      </c>
    </row>
    <row r="1643" spans="1:20" x14ac:dyDescent="0.25">
      <c r="A1643" t="s">
        <v>1038</v>
      </c>
      <c r="B1643" t="s">
        <v>2248</v>
      </c>
      <c r="C1643" t="s">
        <v>104</v>
      </c>
      <c r="D1643" t="s">
        <v>23</v>
      </c>
      <c r="E1643" t="s">
        <v>24</v>
      </c>
      <c r="F1643" t="s">
        <v>23</v>
      </c>
      <c r="G1643" t="s">
        <v>25</v>
      </c>
      <c r="H1643" t="s">
        <v>1434</v>
      </c>
      <c r="I1643" t="s">
        <v>1178</v>
      </c>
      <c r="J1643" t="s">
        <v>2282</v>
      </c>
      <c r="K1643" t="s">
        <v>233</v>
      </c>
      <c r="L1643" s="3">
        <v>0</v>
      </c>
      <c r="M1643" s="3">
        <v>0</v>
      </c>
      <c r="N1643" s="3">
        <v>0</v>
      </c>
      <c r="O1643" s="3">
        <v>0</v>
      </c>
      <c r="P1643" s="3">
        <v>0</v>
      </c>
      <c r="Q1643" s="3">
        <v>-21.45</v>
      </c>
      <c r="R1643" s="3">
        <v>0</v>
      </c>
      <c r="S1643" s="3">
        <v>0</v>
      </c>
      <c r="T1643" s="4">
        <f t="shared" si="25"/>
        <v>0</v>
      </c>
    </row>
    <row r="1644" spans="1:20" x14ac:dyDescent="0.25">
      <c r="A1644" t="s">
        <v>1038</v>
      </c>
      <c r="B1644" t="s">
        <v>2248</v>
      </c>
      <c r="C1644" t="s">
        <v>104</v>
      </c>
      <c r="D1644" t="s">
        <v>23</v>
      </c>
      <c r="E1644" t="s">
        <v>24</v>
      </c>
      <c r="F1644" t="s">
        <v>23</v>
      </c>
      <c r="G1644" t="s">
        <v>25</v>
      </c>
      <c r="H1644" t="s">
        <v>1434</v>
      </c>
      <c r="I1644" t="s">
        <v>1178</v>
      </c>
      <c r="J1644" t="s">
        <v>2283</v>
      </c>
      <c r="K1644" t="s">
        <v>235</v>
      </c>
      <c r="L1644" s="3">
        <v>0</v>
      </c>
      <c r="M1644" s="3">
        <v>0</v>
      </c>
      <c r="N1644" s="3">
        <v>0</v>
      </c>
      <c r="O1644" s="3">
        <v>0</v>
      </c>
      <c r="P1644" s="3">
        <v>0</v>
      </c>
      <c r="Q1644" s="3">
        <v>-20.05</v>
      </c>
      <c r="R1644" s="3">
        <v>0</v>
      </c>
      <c r="S1644" s="3">
        <v>0</v>
      </c>
      <c r="T1644" s="4">
        <f t="shared" si="25"/>
        <v>0</v>
      </c>
    </row>
    <row r="1645" spans="1:20" x14ac:dyDescent="0.25">
      <c r="A1645" t="s">
        <v>1038</v>
      </c>
      <c r="B1645" t="s">
        <v>2248</v>
      </c>
      <c r="C1645" t="s">
        <v>104</v>
      </c>
      <c r="D1645" t="s">
        <v>23</v>
      </c>
      <c r="E1645" t="s">
        <v>24</v>
      </c>
      <c r="F1645" t="s">
        <v>23</v>
      </c>
      <c r="G1645" t="s">
        <v>25</v>
      </c>
      <c r="H1645" t="s">
        <v>1434</v>
      </c>
      <c r="I1645" t="s">
        <v>1178</v>
      </c>
      <c r="J1645" t="s">
        <v>2284</v>
      </c>
      <c r="K1645" t="s">
        <v>239</v>
      </c>
      <c r="L1645" s="3">
        <v>0</v>
      </c>
      <c r="M1645" s="3">
        <v>0</v>
      </c>
      <c r="N1645" s="3">
        <v>0</v>
      </c>
      <c r="O1645" s="3">
        <v>0</v>
      </c>
      <c r="P1645" s="3">
        <v>0</v>
      </c>
      <c r="Q1645" s="3">
        <v>-52.44</v>
      </c>
      <c r="R1645" s="3">
        <v>0</v>
      </c>
      <c r="S1645" s="3">
        <v>0</v>
      </c>
      <c r="T1645" s="4">
        <f t="shared" si="25"/>
        <v>0</v>
      </c>
    </row>
    <row r="1646" spans="1:20" x14ac:dyDescent="0.25">
      <c r="A1646" t="s">
        <v>1038</v>
      </c>
      <c r="B1646" t="s">
        <v>2248</v>
      </c>
      <c r="C1646" t="s">
        <v>104</v>
      </c>
      <c r="D1646" t="s">
        <v>23</v>
      </c>
      <c r="E1646" t="s">
        <v>24</v>
      </c>
      <c r="F1646" t="s">
        <v>23</v>
      </c>
      <c r="G1646" t="s">
        <v>25</v>
      </c>
      <c r="H1646" t="s">
        <v>1434</v>
      </c>
      <c r="I1646" t="s">
        <v>1178</v>
      </c>
      <c r="J1646" t="s">
        <v>2285</v>
      </c>
      <c r="K1646" t="s">
        <v>241</v>
      </c>
      <c r="L1646" s="3">
        <v>0</v>
      </c>
      <c r="M1646" s="3">
        <v>0</v>
      </c>
      <c r="N1646" s="3">
        <v>0</v>
      </c>
      <c r="O1646" s="3">
        <v>0</v>
      </c>
      <c r="P1646" s="3">
        <v>0</v>
      </c>
      <c r="Q1646" s="3">
        <v>-583.16999999999996</v>
      </c>
      <c r="R1646" s="3">
        <v>0</v>
      </c>
      <c r="S1646" s="3">
        <v>0</v>
      </c>
      <c r="T1646" s="4">
        <f t="shared" si="25"/>
        <v>0</v>
      </c>
    </row>
    <row r="1647" spans="1:20" x14ac:dyDescent="0.25">
      <c r="A1647" t="s">
        <v>1038</v>
      </c>
      <c r="B1647" t="s">
        <v>2248</v>
      </c>
      <c r="C1647" t="s">
        <v>104</v>
      </c>
      <c r="D1647" t="s">
        <v>23</v>
      </c>
      <c r="E1647" t="s">
        <v>24</v>
      </c>
      <c r="F1647" t="s">
        <v>23</v>
      </c>
      <c r="G1647" t="s">
        <v>25</v>
      </c>
      <c r="H1647" t="s">
        <v>1434</v>
      </c>
      <c r="I1647" t="s">
        <v>1178</v>
      </c>
      <c r="J1647" t="s">
        <v>2286</v>
      </c>
      <c r="K1647" t="s">
        <v>207</v>
      </c>
      <c r="L1647" s="3">
        <v>0</v>
      </c>
      <c r="M1647" s="3">
        <v>0</v>
      </c>
      <c r="N1647" s="3">
        <v>0</v>
      </c>
      <c r="O1647" s="3">
        <v>0</v>
      </c>
      <c r="P1647" s="3">
        <v>0</v>
      </c>
      <c r="Q1647" s="3">
        <v>-161.12</v>
      </c>
      <c r="R1647" s="3">
        <v>0</v>
      </c>
      <c r="S1647" s="3">
        <v>0</v>
      </c>
      <c r="T1647" s="4">
        <f t="shared" si="25"/>
        <v>0</v>
      </c>
    </row>
    <row r="1648" spans="1:20" x14ac:dyDescent="0.25">
      <c r="A1648" t="s">
        <v>1038</v>
      </c>
      <c r="B1648" t="s">
        <v>2248</v>
      </c>
      <c r="C1648" t="s">
        <v>104</v>
      </c>
      <c r="D1648" t="s">
        <v>23</v>
      </c>
      <c r="E1648" t="s">
        <v>24</v>
      </c>
      <c r="F1648" t="s">
        <v>23</v>
      </c>
      <c r="G1648" t="s">
        <v>25</v>
      </c>
      <c r="H1648" t="s">
        <v>1434</v>
      </c>
      <c r="I1648" t="s">
        <v>1178</v>
      </c>
      <c r="J1648" t="s">
        <v>2287</v>
      </c>
      <c r="K1648" t="s">
        <v>1164</v>
      </c>
      <c r="L1648" s="3">
        <v>0</v>
      </c>
      <c r="M1648" s="3">
        <v>0</v>
      </c>
      <c r="N1648" s="3">
        <v>0</v>
      </c>
      <c r="O1648" s="3">
        <v>0</v>
      </c>
      <c r="P1648" s="3">
        <v>-10000</v>
      </c>
      <c r="Q1648" s="3">
        <v>0</v>
      </c>
      <c r="R1648" s="3">
        <v>0</v>
      </c>
      <c r="S1648" s="3">
        <v>0</v>
      </c>
      <c r="T1648" s="4">
        <f t="shared" si="25"/>
        <v>0</v>
      </c>
    </row>
    <row r="1649" spans="1:20" x14ac:dyDescent="0.25">
      <c r="A1649" t="s">
        <v>1038</v>
      </c>
      <c r="B1649" t="s">
        <v>2248</v>
      </c>
      <c r="C1649" t="s">
        <v>22</v>
      </c>
      <c r="D1649" t="s">
        <v>1125</v>
      </c>
      <c r="E1649" t="s">
        <v>1126</v>
      </c>
      <c r="F1649" t="s">
        <v>2288</v>
      </c>
      <c r="G1649" t="s">
        <v>2289</v>
      </c>
      <c r="H1649" t="s">
        <v>2290</v>
      </c>
      <c r="I1649" t="s">
        <v>2291</v>
      </c>
      <c r="J1649" t="s">
        <v>2292</v>
      </c>
      <c r="K1649" t="s">
        <v>2250</v>
      </c>
      <c r="L1649" s="3">
        <v>24860</v>
      </c>
      <c r="M1649" s="3">
        <v>24982.240000000002</v>
      </c>
      <c r="N1649" s="3">
        <v>26955</v>
      </c>
      <c r="O1649" s="3">
        <v>26955</v>
      </c>
      <c r="P1649" s="3">
        <v>26955</v>
      </c>
      <c r="Q1649" s="3">
        <v>0</v>
      </c>
      <c r="R1649" s="3">
        <v>21057</v>
      </c>
      <c r="S1649" s="3">
        <v>26296</v>
      </c>
      <c r="T1649" s="4">
        <f t="shared" si="25"/>
        <v>5239</v>
      </c>
    </row>
    <row r="1650" spans="1:20" x14ac:dyDescent="0.25">
      <c r="A1650" t="s">
        <v>1038</v>
      </c>
      <c r="B1650" t="s">
        <v>2248</v>
      </c>
      <c r="C1650" t="s">
        <v>104</v>
      </c>
      <c r="D1650" t="s">
        <v>1125</v>
      </c>
      <c r="E1650" t="s">
        <v>1126</v>
      </c>
      <c r="F1650" t="s">
        <v>2288</v>
      </c>
      <c r="G1650" t="s">
        <v>2289</v>
      </c>
      <c r="H1650" t="s">
        <v>2290</v>
      </c>
      <c r="I1650" t="s">
        <v>2291</v>
      </c>
      <c r="J1650" t="s">
        <v>2293</v>
      </c>
      <c r="K1650" t="s">
        <v>214</v>
      </c>
      <c r="L1650" s="3">
        <v>0</v>
      </c>
      <c r="M1650" s="3">
        <v>0</v>
      </c>
      <c r="N1650" s="3">
        <v>0</v>
      </c>
      <c r="O1650" s="3">
        <v>0</v>
      </c>
      <c r="P1650" s="3">
        <v>0</v>
      </c>
      <c r="Q1650" s="3">
        <v>-1340.3</v>
      </c>
      <c r="R1650" s="3">
        <v>0</v>
      </c>
      <c r="S1650" s="3">
        <v>0</v>
      </c>
      <c r="T1650" s="4">
        <f t="shared" si="25"/>
        <v>0</v>
      </c>
    </row>
    <row r="1651" spans="1:20" x14ac:dyDescent="0.25">
      <c r="A1651" t="s">
        <v>1038</v>
      </c>
      <c r="B1651" t="s">
        <v>2248</v>
      </c>
      <c r="C1651" t="s">
        <v>104</v>
      </c>
      <c r="D1651" t="s">
        <v>1125</v>
      </c>
      <c r="E1651" t="s">
        <v>1126</v>
      </c>
      <c r="F1651" t="s">
        <v>2288</v>
      </c>
      <c r="G1651" t="s">
        <v>2289</v>
      </c>
      <c r="H1651" t="s">
        <v>2290</v>
      </c>
      <c r="I1651" t="s">
        <v>2291</v>
      </c>
      <c r="J1651" t="s">
        <v>2294</v>
      </c>
      <c r="K1651" t="s">
        <v>207</v>
      </c>
      <c r="L1651" s="3">
        <v>0</v>
      </c>
      <c r="M1651" s="3">
        <v>0</v>
      </c>
      <c r="N1651" s="3">
        <v>0</v>
      </c>
      <c r="O1651" s="3">
        <v>0</v>
      </c>
      <c r="P1651" s="3">
        <v>0</v>
      </c>
      <c r="Q1651" s="3">
        <v>-19.87</v>
      </c>
      <c r="R1651" s="3">
        <v>0</v>
      </c>
      <c r="S1651" s="3">
        <v>0</v>
      </c>
      <c r="T1651" s="4">
        <f t="shared" si="25"/>
        <v>0</v>
      </c>
    </row>
    <row r="1652" spans="1:20" x14ac:dyDescent="0.25">
      <c r="A1652" t="s">
        <v>1038</v>
      </c>
      <c r="B1652" t="s">
        <v>2248</v>
      </c>
      <c r="C1652" t="s">
        <v>104</v>
      </c>
      <c r="D1652" t="s">
        <v>1125</v>
      </c>
      <c r="E1652" t="s">
        <v>1126</v>
      </c>
      <c r="F1652" t="s">
        <v>2288</v>
      </c>
      <c r="G1652" t="s">
        <v>2289</v>
      </c>
      <c r="H1652" t="s">
        <v>2290</v>
      </c>
      <c r="I1652" t="s">
        <v>2291</v>
      </c>
      <c r="J1652" t="s">
        <v>2295</v>
      </c>
      <c r="K1652" t="s">
        <v>1568</v>
      </c>
      <c r="L1652" s="3">
        <v>-3850</v>
      </c>
      <c r="M1652" s="3">
        <v>-3446.74</v>
      </c>
      <c r="N1652" s="3">
        <v>-3850</v>
      </c>
      <c r="O1652" s="3">
        <v>-3527.04</v>
      </c>
      <c r="P1652" s="3">
        <v>-3850</v>
      </c>
      <c r="Q1652" s="3">
        <v>-3584.38</v>
      </c>
      <c r="R1652" s="3">
        <v>0</v>
      </c>
      <c r="S1652" s="3">
        <v>-3811</v>
      </c>
      <c r="T1652" s="4">
        <f t="shared" si="25"/>
        <v>-3811</v>
      </c>
    </row>
    <row r="1653" spans="1:20" x14ac:dyDescent="0.25">
      <c r="A1653" t="s">
        <v>1038</v>
      </c>
      <c r="B1653" t="s">
        <v>2248</v>
      </c>
      <c r="C1653" t="s">
        <v>104</v>
      </c>
      <c r="D1653" t="s">
        <v>1125</v>
      </c>
      <c r="E1653" t="s">
        <v>1126</v>
      </c>
      <c r="F1653" t="s">
        <v>2288</v>
      </c>
      <c r="G1653" t="s">
        <v>2289</v>
      </c>
      <c r="H1653" t="s">
        <v>2290</v>
      </c>
      <c r="I1653" t="s">
        <v>2291</v>
      </c>
      <c r="J1653" t="s">
        <v>2296</v>
      </c>
      <c r="K1653" t="s">
        <v>896</v>
      </c>
      <c r="L1653" s="3">
        <v>-275</v>
      </c>
      <c r="M1653" s="3">
        <v>-248.34</v>
      </c>
      <c r="N1653" s="3">
        <v>-275</v>
      </c>
      <c r="O1653" s="3">
        <v>-269.55</v>
      </c>
      <c r="P1653" s="3">
        <v>-275</v>
      </c>
      <c r="Q1653" s="3">
        <v>0</v>
      </c>
      <c r="R1653" s="3">
        <v>0</v>
      </c>
      <c r="S1653" s="3">
        <v>-292</v>
      </c>
      <c r="T1653" s="4">
        <f t="shared" si="25"/>
        <v>-292</v>
      </c>
    </row>
    <row r="1654" spans="1:20" x14ac:dyDescent="0.25">
      <c r="A1654" t="s">
        <v>1038</v>
      </c>
      <c r="B1654" t="s">
        <v>2248</v>
      </c>
      <c r="C1654" t="s">
        <v>104</v>
      </c>
      <c r="D1654" t="s">
        <v>1125</v>
      </c>
      <c r="E1654" t="s">
        <v>1126</v>
      </c>
      <c r="F1654" t="s">
        <v>2288</v>
      </c>
      <c r="G1654" t="s">
        <v>2289</v>
      </c>
      <c r="H1654" t="s">
        <v>2290</v>
      </c>
      <c r="I1654" t="s">
        <v>2291</v>
      </c>
      <c r="J1654" t="s">
        <v>2297</v>
      </c>
      <c r="K1654" t="s">
        <v>114</v>
      </c>
      <c r="L1654" s="3">
        <v>-270</v>
      </c>
      <c r="M1654" s="3">
        <v>-270</v>
      </c>
      <c r="N1654" s="3">
        <v>-270</v>
      </c>
      <c r="O1654" s="3">
        <v>-270</v>
      </c>
      <c r="P1654" s="3">
        <v>-270</v>
      </c>
      <c r="Q1654" s="3">
        <v>-67.5</v>
      </c>
      <c r="R1654" s="3">
        <v>-270</v>
      </c>
      <c r="S1654" s="3">
        <v>-270</v>
      </c>
      <c r="T1654" s="4">
        <f t="shared" si="25"/>
        <v>0</v>
      </c>
    </row>
    <row r="1655" spans="1:20" x14ac:dyDescent="0.25">
      <c r="A1655" t="s">
        <v>1038</v>
      </c>
      <c r="B1655" t="s">
        <v>2248</v>
      </c>
      <c r="C1655" t="s">
        <v>104</v>
      </c>
      <c r="D1655" t="s">
        <v>1125</v>
      </c>
      <c r="E1655" t="s">
        <v>1126</v>
      </c>
      <c r="F1655" t="s">
        <v>2288</v>
      </c>
      <c r="G1655" t="s">
        <v>2289</v>
      </c>
      <c r="H1655" t="s">
        <v>2290</v>
      </c>
      <c r="I1655" t="s">
        <v>2291</v>
      </c>
      <c r="J1655" t="s">
        <v>2298</v>
      </c>
      <c r="K1655" t="s">
        <v>2299</v>
      </c>
      <c r="L1655" s="3">
        <v>-2000</v>
      </c>
      <c r="M1655" s="3">
        <v>-1586.46</v>
      </c>
      <c r="N1655" s="3">
        <v>-2000</v>
      </c>
      <c r="O1655" s="3">
        <v>-1635.23</v>
      </c>
      <c r="P1655" s="3">
        <v>-2000</v>
      </c>
      <c r="Q1655" s="3">
        <v>-1724.31</v>
      </c>
      <c r="R1655" s="3">
        <v>-2000</v>
      </c>
      <c r="S1655" s="3">
        <v>-2000</v>
      </c>
      <c r="T1655" s="4">
        <f t="shared" si="25"/>
        <v>0</v>
      </c>
    </row>
    <row r="1656" spans="1:20" x14ac:dyDescent="0.25">
      <c r="A1656" t="s">
        <v>1038</v>
      </c>
      <c r="B1656" t="s">
        <v>2248</v>
      </c>
      <c r="C1656" t="s">
        <v>104</v>
      </c>
      <c r="D1656" t="s">
        <v>1125</v>
      </c>
      <c r="E1656" t="s">
        <v>1126</v>
      </c>
      <c r="F1656" t="s">
        <v>2288</v>
      </c>
      <c r="G1656" t="s">
        <v>2289</v>
      </c>
      <c r="H1656" t="s">
        <v>2290</v>
      </c>
      <c r="I1656" t="s">
        <v>2291</v>
      </c>
      <c r="J1656" t="s">
        <v>2300</v>
      </c>
      <c r="K1656" t="s">
        <v>2271</v>
      </c>
      <c r="L1656" s="3">
        <v>-1500</v>
      </c>
      <c r="M1656" s="3">
        <v>-817.31</v>
      </c>
      <c r="N1656" s="3">
        <v>-1800</v>
      </c>
      <c r="O1656" s="3">
        <v>-544.74</v>
      </c>
      <c r="P1656" s="3">
        <v>-1800</v>
      </c>
      <c r="Q1656" s="3">
        <v>-601.21</v>
      </c>
      <c r="R1656" s="3">
        <v>-1800</v>
      </c>
      <c r="S1656" s="3">
        <v>-1800</v>
      </c>
      <c r="T1656" s="4">
        <f t="shared" si="25"/>
        <v>0</v>
      </c>
    </row>
    <row r="1657" spans="1:20" x14ac:dyDescent="0.25">
      <c r="A1657" t="s">
        <v>1038</v>
      </c>
      <c r="B1657" t="s">
        <v>2248</v>
      </c>
      <c r="C1657" t="s">
        <v>104</v>
      </c>
      <c r="D1657" t="s">
        <v>1125</v>
      </c>
      <c r="E1657" t="s">
        <v>1126</v>
      </c>
      <c r="F1657" t="s">
        <v>2288</v>
      </c>
      <c r="G1657" t="s">
        <v>2289</v>
      </c>
      <c r="H1657" t="s">
        <v>2290</v>
      </c>
      <c r="I1657" t="s">
        <v>2291</v>
      </c>
      <c r="J1657" t="s">
        <v>2301</v>
      </c>
      <c r="K1657" t="s">
        <v>1398</v>
      </c>
      <c r="L1657" s="3">
        <v>-1500</v>
      </c>
      <c r="M1657" s="3">
        <v>-417.47</v>
      </c>
      <c r="N1657" s="3">
        <v>-1500</v>
      </c>
      <c r="O1657" s="3">
        <v>0</v>
      </c>
      <c r="P1657" s="3">
        <v>-1500</v>
      </c>
      <c r="Q1657" s="3">
        <v>-679.81</v>
      </c>
      <c r="R1657" s="3">
        <v>-1850</v>
      </c>
      <c r="S1657" s="3">
        <v>-1850</v>
      </c>
      <c r="T1657" s="4">
        <f t="shared" si="25"/>
        <v>0</v>
      </c>
    </row>
    <row r="1658" spans="1:20" x14ac:dyDescent="0.25">
      <c r="A1658" t="s">
        <v>1038</v>
      </c>
      <c r="B1658" t="s">
        <v>2248</v>
      </c>
      <c r="C1658" t="s">
        <v>104</v>
      </c>
      <c r="D1658" t="s">
        <v>1125</v>
      </c>
      <c r="E1658" t="s">
        <v>1126</v>
      </c>
      <c r="F1658" t="s">
        <v>2288</v>
      </c>
      <c r="G1658" t="s">
        <v>2289</v>
      </c>
      <c r="H1658" t="s">
        <v>2290</v>
      </c>
      <c r="I1658" t="s">
        <v>2291</v>
      </c>
      <c r="J1658" t="s">
        <v>2302</v>
      </c>
      <c r="K1658" t="s">
        <v>128</v>
      </c>
      <c r="L1658" s="3">
        <v>-60</v>
      </c>
      <c r="M1658" s="3">
        <v>0</v>
      </c>
      <c r="N1658" s="3">
        <v>-50</v>
      </c>
      <c r="O1658" s="3">
        <v>0</v>
      </c>
      <c r="P1658" s="3">
        <v>-50</v>
      </c>
      <c r="Q1658" s="3">
        <v>0</v>
      </c>
      <c r="R1658" s="3">
        <v>0</v>
      </c>
      <c r="S1658" s="3">
        <v>-53</v>
      </c>
      <c r="T1658" s="4">
        <f t="shared" si="25"/>
        <v>-53</v>
      </c>
    </row>
    <row r="1659" spans="1:20" x14ac:dyDescent="0.25">
      <c r="A1659" t="s">
        <v>1038</v>
      </c>
      <c r="B1659" t="s">
        <v>2248</v>
      </c>
      <c r="C1659" t="s">
        <v>104</v>
      </c>
      <c r="D1659" t="s">
        <v>1125</v>
      </c>
      <c r="E1659" t="s">
        <v>1126</v>
      </c>
      <c r="F1659" t="s">
        <v>2288</v>
      </c>
      <c r="G1659" t="s">
        <v>2289</v>
      </c>
      <c r="H1659" t="s">
        <v>2290</v>
      </c>
      <c r="I1659" t="s">
        <v>2291</v>
      </c>
      <c r="J1659" t="s">
        <v>2303</v>
      </c>
      <c r="K1659" t="s">
        <v>1922</v>
      </c>
      <c r="L1659" s="3">
        <v>-4720</v>
      </c>
      <c r="M1659" s="3">
        <v>-4720</v>
      </c>
      <c r="N1659" s="3">
        <v>-4720</v>
      </c>
      <c r="O1659" s="3">
        <v>-4720</v>
      </c>
      <c r="P1659" s="3">
        <v>-4720</v>
      </c>
      <c r="Q1659" s="3">
        <v>-4720</v>
      </c>
      <c r="R1659" s="3">
        <v>-4720</v>
      </c>
      <c r="S1659" s="3">
        <v>-4720</v>
      </c>
      <c r="T1659" s="4">
        <f t="shared" si="25"/>
        <v>0</v>
      </c>
    </row>
    <row r="1660" spans="1:20" x14ac:dyDescent="0.25">
      <c r="A1660" t="s">
        <v>1038</v>
      </c>
      <c r="B1660" t="s">
        <v>2248</v>
      </c>
      <c r="C1660" t="s">
        <v>104</v>
      </c>
      <c r="D1660" t="s">
        <v>1125</v>
      </c>
      <c r="E1660" t="s">
        <v>1126</v>
      </c>
      <c r="F1660" t="s">
        <v>2288</v>
      </c>
      <c r="G1660" t="s">
        <v>2289</v>
      </c>
      <c r="H1660" t="s">
        <v>2290</v>
      </c>
      <c r="I1660" t="s">
        <v>2291</v>
      </c>
      <c r="J1660" t="s">
        <v>2304</v>
      </c>
      <c r="K1660" t="s">
        <v>2305</v>
      </c>
      <c r="L1660" s="3">
        <v>-11250</v>
      </c>
      <c r="M1660" s="3">
        <v>-5019.59</v>
      </c>
      <c r="N1660" s="3">
        <v>-11500</v>
      </c>
      <c r="O1660" s="3">
        <v>-4808.25</v>
      </c>
      <c r="P1660" s="3">
        <v>-11500</v>
      </c>
      <c r="Q1660" s="3">
        <v>-4923.2700000000004</v>
      </c>
      <c r="R1660" s="3">
        <v>-11500</v>
      </c>
      <c r="S1660" s="3">
        <v>-11500</v>
      </c>
      <c r="T1660" s="4">
        <f t="shared" si="25"/>
        <v>0</v>
      </c>
    </row>
    <row r="1661" spans="1:20" x14ac:dyDescent="0.25">
      <c r="A1661" t="s">
        <v>1038</v>
      </c>
      <c r="B1661" t="s">
        <v>2248</v>
      </c>
      <c r="C1661" t="s">
        <v>22</v>
      </c>
      <c r="D1661" t="s">
        <v>1125</v>
      </c>
      <c r="E1661" t="s">
        <v>1126</v>
      </c>
      <c r="F1661" t="s">
        <v>2288</v>
      </c>
      <c r="G1661" t="s">
        <v>2289</v>
      </c>
      <c r="H1661" t="s">
        <v>2306</v>
      </c>
      <c r="I1661" t="s">
        <v>2307</v>
      </c>
      <c r="J1661" t="s">
        <v>2308</v>
      </c>
      <c r="K1661" t="s">
        <v>2250</v>
      </c>
      <c r="L1661" s="3">
        <v>27365</v>
      </c>
      <c r="M1661" s="3">
        <v>27361.759999999998</v>
      </c>
      <c r="N1661" s="3">
        <v>28185</v>
      </c>
      <c r="O1661" s="3">
        <v>28181.759999999998</v>
      </c>
      <c r="P1661" s="3">
        <v>28185</v>
      </c>
      <c r="Q1661" s="3">
        <v>0</v>
      </c>
      <c r="R1661" s="3">
        <v>31187</v>
      </c>
      <c r="S1661" s="3">
        <v>26644</v>
      </c>
      <c r="T1661" s="4">
        <f t="shared" si="25"/>
        <v>-4543</v>
      </c>
    </row>
    <row r="1662" spans="1:20" x14ac:dyDescent="0.25">
      <c r="A1662" t="s">
        <v>1038</v>
      </c>
      <c r="B1662" t="s">
        <v>2248</v>
      </c>
      <c r="C1662" t="s">
        <v>104</v>
      </c>
      <c r="D1662" t="s">
        <v>1125</v>
      </c>
      <c r="E1662" t="s">
        <v>1126</v>
      </c>
      <c r="F1662" t="s">
        <v>2288</v>
      </c>
      <c r="G1662" t="s">
        <v>2289</v>
      </c>
      <c r="H1662" t="s">
        <v>2306</v>
      </c>
      <c r="I1662" t="s">
        <v>2307</v>
      </c>
      <c r="J1662" t="s">
        <v>2309</v>
      </c>
      <c r="K1662" t="s">
        <v>214</v>
      </c>
      <c r="L1662" s="3">
        <v>0</v>
      </c>
      <c r="M1662" s="3">
        <v>0</v>
      </c>
      <c r="N1662" s="3">
        <v>0</v>
      </c>
      <c r="O1662" s="3">
        <v>0</v>
      </c>
      <c r="P1662" s="3">
        <v>0</v>
      </c>
      <c r="Q1662" s="3">
        <v>-1469.64</v>
      </c>
      <c r="R1662" s="3">
        <v>0</v>
      </c>
      <c r="S1662" s="3">
        <v>0</v>
      </c>
      <c r="T1662" s="4">
        <f t="shared" si="25"/>
        <v>0</v>
      </c>
    </row>
    <row r="1663" spans="1:20" x14ac:dyDescent="0.25">
      <c r="A1663" t="s">
        <v>1038</v>
      </c>
      <c r="B1663" t="s">
        <v>2248</v>
      </c>
      <c r="C1663" t="s">
        <v>104</v>
      </c>
      <c r="D1663" t="s">
        <v>1125</v>
      </c>
      <c r="E1663" t="s">
        <v>1126</v>
      </c>
      <c r="F1663" t="s">
        <v>2288</v>
      </c>
      <c r="G1663" t="s">
        <v>2289</v>
      </c>
      <c r="H1663" t="s">
        <v>2306</v>
      </c>
      <c r="I1663" t="s">
        <v>2307</v>
      </c>
      <c r="J1663" t="s">
        <v>2310</v>
      </c>
      <c r="K1663" t="s">
        <v>207</v>
      </c>
      <c r="L1663" s="3">
        <v>0</v>
      </c>
      <c r="M1663" s="3">
        <v>0</v>
      </c>
      <c r="N1663" s="3">
        <v>0</v>
      </c>
      <c r="O1663" s="3">
        <v>0</v>
      </c>
      <c r="P1663" s="3">
        <v>0</v>
      </c>
      <c r="Q1663" s="3">
        <v>-22.69</v>
      </c>
      <c r="R1663" s="3">
        <v>0</v>
      </c>
      <c r="S1663" s="3">
        <v>0</v>
      </c>
      <c r="T1663" s="4">
        <f t="shared" si="25"/>
        <v>0</v>
      </c>
    </row>
    <row r="1664" spans="1:20" x14ac:dyDescent="0.25">
      <c r="A1664" t="s">
        <v>1038</v>
      </c>
      <c r="B1664" t="s">
        <v>2248</v>
      </c>
      <c r="C1664" t="s">
        <v>104</v>
      </c>
      <c r="D1664" t="s">
        <v>1125</v>
      </c>
      <c r="E1664" t="s">
        <v>1126</v>
      </c>
      <c r="F1664" t="s">
        <v>2288</v>
      </c>
      <c r="G1664" t="s">
        <v>2289</v>
      </c>
      <c r="H1664" t="s">
        <v>2306</v>
      </c>
      <c r="I1664" t="s">
        <v>2307</v>
      </c>
      <c r="J1664" t="s">
        <v>2311</v>
      </c>
      <c r="K1664" t="s">
        <v>1568</v>
      </c>
      <c r="L1664" s="3">
        <v>-500</v>
      </c>
      <c r="M1664" s="3">
        <v>-476.02</v>
      </c>
      <c r="N1664" s="3">
        <v>-500</v>
      </c>
      <c r="O1664" s="3">
        <v>-482.82</v>
      </c>
      <c r="P1664" s="3">
        <v>-500</v>
      </c>
      <c r="Q1664" s="3">
        <v>-491.94</v>
      </c>
      <c r="R1664" s="3">
        <v>0</v>
      </c>
      <c r="S1664" s="3">
        <v>-530</v>
      </c>
      <c r="T1664" s="4">
        <f t="shared" si="25"/>
        <v>-530</v>
      </c>
    </row>
    <row r="1665" spans="1:20" x14ac:dyDescent="0.25">
      <c r="A1665" t="s">
        <v>1038</v>
      </c>
      <c r="B1665" t="s">
        <v>2248</v>
      </c>
      <c r="C1665" t="s">
        <v>104</v>
      </c>
      <c r="D1665" t="s">
        <v>1125</v>
      </c>
      <c r="E1665" t="s">
        <v>1126</v>
      </c>
      <c r="F1665" t="s">
        <v>2288</v>
      </c>
      <c r="G1665" t="s">
        <v>2289</v>
      </c>
      <c r="H1665" t="s">
        <v>2306</v>
      </c>
      <c r="I1665" t="s">
        <v>2307</v>
      </c>
      <c r="J1665" t="s">
        <v>2312</v>
      </c>
      <c r="K1665" t="s">
        <v>896</v>
      </c>
      <c r="L1665" s="3">
        <v>-246</v>
      </c>
      <c r="M1665" s="3">
        <v>-246</v>
      </c>
      <c r="N1665" s="3">
        <v>-245</v>
      </c>
      <c r="O1665" s="3">
        <v>-246</v>
      </c>
      <c r="P1665" s="3">
        <v>-245</v>
      </c>
      <c r="Q1665" s="3">
        <v>0</v>
      </c>
      <c r="R1665" s="3">
        <v>0</v>
      </c>
      <c r="S1665" s="3">
        <v>-261</v>
      </c>
      <c r="T1665" s="4">
        <f t="shared" si="25"/>
        <v>-261</v>
      </c>
    </row>
    <row r="1666" spans="1:20" x14ac:dyDescent="0.25">
      <c r="A1666" t="s">
        <v>1038</v>
      </c>
      <c r="B1666" t="s">
        <v>2248</v>
      </c>
      <c r="C1666" t="s">
        <v>104</v>
      </c>
      <c r="D1666" t="s">
        <v>1125</v>
      </c>
      <c r="E1666" t="s">
        <v>1126</v>
      </c>
      <c r="F1666" t="s">
        <v>2288</v>
      </c>
      <c r="G1666" t="s">
        <v>2289</v>
      </c>
      <c r="H1666" t="s">
        <v>2306</v>
      </c>
      <c r="I1666" t="s">
        <v>2307</v>
      </c>
      <c r="J1666" t="s">
        <v>2313</v>
      </c>
      <c r="K1666" t="s">
        <v>2299</v>
      </c>
      <c r="L1666" s="3">
        <v>-6500</v>
      </c>
      <c r="M1666" s="3">
        <v>-7031.85</v>
      </c>
      <c r="N1666" s="3">
        <v>-6500</v>
      </c>
      <c r="O1666" s="3">
        <v>-4878.18</v>
      </c>
      <c r="P1666" s="3">
        <v>-6500</v>
      </c>
      <c r="Q1666" s="3">
        <v>-8345.65</v>
      </c>
      <c r="R1666" s="3">
        <v>-7300</v>
      </c>
      <c r="S1666" s="3">
        <v>-7300</v>
      </c>
      <c r="T1666" s="4">
        <f t="shared" si="25"/>
        <v>0</v>
      </c>
    </row>
    <row r="1667" spans="1:20" x14ac:dyDescent="0.25">
      <c r="A1667" t="s">
        <v>1038</v>
      </c>
      <c r="B1667" t="s">
        <v>2248</v>
      </c>
      <c r="C1667" t="s">
        <v>104</v>
      </c>
      <c r="D1667" t="s">
        <v>1125</v>
      </c>
      <c r="E1667" t="s">
        <v>1126</v>
      </c>
      <c r="F1667" t="s">
        <v>2288</v>
      </c>
      <c r="G1667" t="s">
        <v>2289</v>
      </c>
      <c r="H1667" t="s">
        <v>2306</v>
      </c>
      <c r="I1667" t="s">
        <v>2307</v>
      </c>
      <c r="J1667" t="s">
        <v>2314</v>
      </c>
      <c r="K1667" t="s">
        <v>2271</v>
      </c>
      <c r="L1667" s="3">
        <v>-1000</v>
      </c>
      <c r="M1667" s="3">
        <v>-550</v>
      </c>
      <c r="N1667" s="3">
        <v>-2000</v>
      </c>
      <c r="O1667" s="3">
        <v>-412</v>
      </c>
      <c r="P1667" s="3">
        <v>-2000</v>
      </c>
      <c r="Q1667" s="3">
        <v>-831</v>
      </c>
      <c r="R1667" s="3">
        <v>0</v>
      </c>
      <c r="S1667" s="3">
        <v>0</v>
      </c>
      <c r="T1667" s="4">
        <f t="shared" ref="T1667:T1730" si="26">S1667-R1667</f>
        <v>0</v>
      </c>
    </row>
    <row r="1668" spans="1:20" x14ac:dyDescent="0.25">
      <c r="A1668" t="s">
        <v>1038</v>
      </c>
      <c r="B1668" t="s">
        <v>2248</v>
      </c>
      <c r="C1668" t="s">
        <v>104</v>
      </c>
      <c r="D1668" t="s">
        <v>1125</v>
      </c>
      <c r="E1668" t="s">
        <v>1126</v>
      </c>
      <c r="F1668" t="s">
        <v>2288</v>
      </c>
      <c r="G1668" t="s">
        <v>2289</v>
      </c>
      <c r="H1668" t="s">
        <v>2306</v>
      </c>
      <c r="I1668" t="s">
        <v>2307</v>
      </c>
      <c r="J1668" t="s">
        <v>2315</v>
      </c>
      <c r="K1668" t="s">
        <v>128</v>
      </c>
      <c r="L1668" s="3">
        <v>-60</v>
      </c>
      <c r="M1668" s="3">
        <v>0</v>
      </c>
      <c r="N1668" s="3">
        <v>-50</v>
      </c>
      <c r="O1668" s="3">
        <v>0</v>
      </c>
      <c r="P1668" s="3">
        <v>-50</v>
      </c>
      <c r="Q1668" s="3">
        <v>0</v>
      </c>
      <c r="R1668" s="3">
        <v>0</v>
      </c>
      <c r="S1668" s="3">
        <v>-53</v>
      </c>
      <c r="T1668" s="4">
        <f t="shared" si="26"/>
        <v>-53</v>
      </c>
    </row>
    <row r="1669" spans="1:20" x14ac:dyDescent="0.25">
      <c r="A1669" t="s">
        <v>1038</v>
      </c>
      <c r="B1669" t="s">
        <v>2248</v>
      </c>
      <c r="C1669" t="s">
        <v>104</v>
      </c>
      <c r="D1669" t="s">
        <v>1125</v>
      </c>
      <c r="E1669" t="s">
        <v>1126</v>
      </c>
      <c r="F1669" t="s">
        <v>2288</v>
      </c>
      <c r="G1669" t="s">
        <v>2289</v>
      </c>
      <c r="H1669" t="s">
        <v>2306</v>
      </c>
      <c r="I1669" t="s">
        <v>2307</v>
      </c>
      <c r="J1669" t="s">
        <v>2316</v>
      </c>
      <c r="K1669" t="s">
        <v>2305</v>
      </c>
      <c r="L1669" s="3">
        <v>-17500</v>
      </c>
      <c r="M1669" s="3">
        <v>-14273.11</v>
      </c>
      <c r="N1669" s="3">
        <v>-18000</v>
      </c>
      <c r="O1669" s="3">
        <v>-11753.45</v>
      </c>
      <c r="P1669" s="3">
        <v>-18000</v>
      </c>
      <c r="Q1669" s="3">
        <v>-15279.79</v>
      </c>
      <c r="R1669" s="3">
        <v>-18500</v>
      </c>
      <c r="S1669" s="3">
        <v>-18500</v>
      </c>
      <c r="T1669" s="4">
        <f t="shared" si="26"/>
        <v>0</v>
      </c>
    </row>
    <row r="1670" spans="1:20" x14ac:dyDescent="0.25">
      <c r="A1670" t="s">
        <v>1038</v>
      </c>
      <c r="B1670" t="s">
        <v>2248</v>
      </c>
      <c r="C1670" t="s">
        <v>22</v>
      </c>
      <c r="D1670" t="s">
        <v>1125</v>
      </c>
      <c r="E1670" t="s">
        <v>1126</v>
      </c>
      <c r="F1670" t="s">
        <v>2288</v>
      </c>
      <c r="G1670" t="s">
        <v>2289</v>
      </c>
      <c r="H1670" t="s">
        <v>2317</v>
      </c>
      <c r="I1670" t="s">
        <v>2318</v>
      </c>
      <c r="J1670" t="s">
        <v>2319</v>
      </c>
      <c r="K1670" t="s">
        <v>2250</v>
      </c>
      <c r="L1670" s="3">
        <v>15795</v>
      </c>
      <c r="M1670" s="3">
        <v>15771.84</v>
      </c>
      <c r="N1670" s="3">
        <v>17470</v>
      </c>
      <c r="O1670" s="3">
        <v>17472</v>
      </c>
      <c r="P1670" s="3">
        <v>17470</v>
      </c>
      <c r="Q1670" s="3">
        <v>0</v>
      </c>
      <c r="R1670" s="3">
        <v>12294</v>
      </c>
      <c r="S1670" s="3">
        <v>16192</v>
      </c>
      <c r="T1670" s="4">
        <f t="shared" si="26"/>
        <v>3898</v>
      </c>
    </row>
    <row r="1671" spans="1:20" x14ac:dyDescent="0.25">
      <c r="A1671" t="s">
        <v>1038</v>
      </c>
      <c r="B1671" t="s">
        <v>2248</v>
      </c>
      <c r="C1671" t="s">
        <v>104</v>
      </c>
      <c r="D1671" t="s">
        <v>1125</v>
      </c>
      <c r="E1671" t="s">
        <v>1126</v>
      </c>
      <c r="F1671" t="s">
        <v>2288</v>
      </c>
      <c r="G1671" t="s">
        <v>2289</v>
      </c>
      <c r="H1671" t="s">
        <v>2317</v>
      </c>
      <c r="I1671" t="s">
        <v>2318</v>
      </c>
      <c r="J1671" t="s">
        <v>2320</v>
      </c>
      <c r="K1671" t="s">
        <v>214</v>
      </c>
      <c r="L1671" s="3">
        <v>0</v>
      </c>
      <c r="M1671" s="3">
        <v>0</v>
      </c>
      <c r="N1671" s="3">
        <v>0</v>
      </c>
      <c r="O1671" s="3">
        <v>0</v>
      </c>
      <c r="P1671" s="3">
        <v>0</v>
      </c>
      <c r="Q1671" s="3">
        <v>-328.97</v>
      </c>
      <c r="R1671" s="3">
        <v>0</v>
      </c>
      <c r="S1671" s="3">
        <v>0</v>
      </c>
      <c r="T1671" s="4">
        <f t="shared" si="26"/>
        <v>0</v>
      </c>
    </row>
    <row r="1672" spans="1:20" x14ac:dyDescent="0.25">
      <c r="A1672" t="s">
        <v>1038</v>
      </c>
      <c r="B1672" t="s">
        <v>2248</v>
      </c>
      <c r="C1672" t="s">
        <v>104</v>
      </c>
      <c r="D1672" t="s">
        <v>1125</v>
      </c>
      <c r="E1672" t="s">
        <v>1126</v>
      </c>
      <c r="F1672" t="s">
        <v>2288</v>
      </c>
      <c r="G1672" t="s">
        <v>2289</v>
      </c>
      <c r="H1672" t="s">
        <v>2317</v>
      </c>
      <c r="I1672" t="s">
        <v>2318</v>
      </c>
      <c r="J1672" t="s">
        <v>2321</v>
      </c>
      <c r="K1672" t="s">
        <v>207</v>
      </c>
      <c r="L1672" s="3">
        <v>0</v>
      </c>
      <c r="M1672" s="3">
        <v>0</v>
      </c>
      <c r="N1672" s="3">
        <v>0</v>
      </c>
      <c r="O1672" s="3">
        <v>0</v>
      </c>
      <c r="P1672" s="3">
        <v>0</v>
      </c>
      <c r="Q1672" s="3">
        <v>-5.01</v>
      </c>
      <c r="R1672" s="3">
        <v>0</v>
      </c>
      <c r="S1672" s="3">
        <v>0</v>
      </c>
      <c r="T1672" s="4">
        <f t="shared" si="26"/>
        <v>0</v>
      </c>
    </row>
    <row r="1673" spans="1:20" x14ac:dyDescent="0.25">
      <c r="A1673" t="s">
        <v>1038</v>
      </c>
      <c r="B1673" t="s">
        <v>2248</v>
      </c>
      <c r="C1673" t="s">
        <v>104</v>
      </c>
      <c r="D1673" t="s">
        <v>1125</v>
      </c>
      <c r="E1673" t="s">
        <v>1126</v>
      </c>
      <c r="F1673" t="s">
        <v>2288</v>
      </c>
      <c r="G1673" t="s">
        <v>2289</v>
      </c>
      <c r="H1673" t="s">
        <v>2317</v>
      </c>
      <c r="I1673" t="s">
        <v>2318</v>
      </c>
      <c r="J1673" t="s">
        <v>2322</v>
      </c>
      <c r="K1673" t="s">
        <v>1568</v>
      </c>
      <c r="L1673" s="3">
        <v>-1030</v>
      </c>
      <c r="M1673" s="3">
        <v>-970.66</v>
      </c>
      <c r="N1673" s="3">
        <v>-1000</v>
      </c>
      <c r="O1673" s="3">
        <v>-989.28</v>
      </c>
      <c r="P1673" s="3">
        <v>-1000</v>
      </c>
      <c r="Q1673" s="3">
        <v>-1004.64</v>
      </c>
      <c r="R1673" s="3">
        <v>0</v>
      </c>
      <c r="S1673" s="3">
        <v>-1061</v>
      </c>
      <c r="T1673" s="4">
        <f t="shared" si="26"/>
        <v>-1061</v>
      </c>
    </row>
    <row r="1674" spans="1:20" x14ac:dyDescent="0.25">
      <c r="A1674" t="s">
        <v>1038</v>
      </c>
      <c r="B1674" t="s">
        <v>2248</v>
      </c>
      <c r="C1674" t="s">
        <v>104</v>
      </c>
      <c r="D1674" t="s">
        <v>1125</v>
      </c>
      <c r="E1674" t="s">
        <v>1126</v>
      </c>
      <c r="F1674" t="s">
        <v>2288</v>
      </c>
      <c r="G1674" t="s">
        <v>2289</v>
      </c>
      <c r="H1674" t="s">
        <v>2317</v>
      </c>
      <c r="I1674" t="s">
        <v>2318</v>
      </c>
      <c r="J1674" t="s">
        <v>2323</v>
      </c>
      <c r="K1674" t="s">
        <v>896</v>
      </c>
      <c r="L1674" s="3">
        <v>-177</v>
      </c>
      <c r="M1674" s="3">
        <v>-157.72</v>
      </c>
      <c r="N1674" s="3">
        <v>-175</v>
      </c>
      <c r="O1674" s="3">
        <v>-174.72</v>
      </c>
      <c r="P1674" s="3">
        <v>-175</v>
      </c>
      <c r="Q1674" s="3">
        <v>0</v>
      </c>
      <c r="R1674" s="3">
        <v>0</v>
      </c>
      <c r="S1674" s="3">
        <v>-188</v>
      </c>
      <c r="T1674" s="4">
        <f t="shared" si="26"/>
        <v>-188</v>
      </c>
    </row>
    <row r="1675" spans="1:20" x14ac:dyDescent="0.25">
      <c r="A1675" t="s">
        <v>1038</v>
      </c>
      <c r="B1675" t="s">
        <v>2248</v>
      </c>
      <c r="C1675" t="s">
        <v>104</v>
      </c>
      <c r="D1675" t="s">
        <v>1125</v>
      </c>
      <c r="E1675" t="s">
        <v>1126</v>
      </c>
      <c r="F1675" t="s">
        <v>2288</v>
      </c>
      <c r="G1675" t="s">
        <v>2289</v>
      </c>
      <c r="H1675" t="s">
        <v>2317</v>
      </c>
      <c r="I1675" t="s">
        <v>2318</v>
      </c>
      <c r="J1675" t="s">
        <v>2324</v>
      </c>
      <c r="K1675" t="s">
        <v>114</v>
      </c>
      <c r="L1675" s="3">
        <v>-70</v>
      </c>
      <c r="M1675" s="3">
        <v>-70</v>
      </c>
      <c r="N1675" s="3">
        <v>-70</v>
      </c>
      <c r="O1675" s="3">
        <v>-70</v>
      </c>
      <c r="P1675" s="3">
        <v>-70</v>
      </c>
      <c r="Q1675" s="3">
        <v>-17.5</v>
      </c>
      <c r="R1675" s="3">
        <v>-70</v>
      </c>
      <c r="S1675" s="3">
        <v>-70</v>
      </c>
      <c r="T1675" s="4">
        <f t="shared" si="26"/>
        <v>0</v>
      </c>
    </row>
    <row r="1676" spans="1:20" x14ac:dyDescent="0.25">
      <c r="A1676" t="s">
        <v>1038</v>
      </c>
      <c r="B1676" t="s">
        <v>2248</v>
      </c>
      <c r="C1676" t="s">
        <v>104</v>
      </c>
      <c r="D1676" t="s">
        <v>1125</v>
      </c>
      <c r="E1676" t="s">
        <v>1126</v>
      </c>
      <c r="F1676" t="s">
        <v>2288</v>
      </c>
      <c r="G1676" t="s">
        <v>2289</v>
      </c>
      <c r="H1676" t="s">
        <v>2317</v>
      </c>
      <c r="I1676" t="s">
        <v>2318</v>
      </c>
      <c r="J1676" t="s">
        <v>2325</v>
      </c>
      <c r="K1676" t="s">
        <v>2299</v>
      </c>
      <c r="L1676" s="3">
        <v>-600</v>
      </c>
      <c r="M1676" s="3">
        <v>-540.13</v>
      </c>
      <c r="N1676" s="3">
        <v>-650</v>
      </c>
      <c r="O1676" s="3">
        <v>-562.01</v>
      </c>
      <c r="P1676" s="3">
        <v>-650</v>
      </c>
      <c r="Q1676" s="3">
        <v>-379.72</v>
      </c>
      <c r="R1676" s="3">
        <v>-700</v>
      </c>
      <c r="S1676" s="3">
        <v>-700</v>
      </c>
      <c r="T1676" s="4">
        <f t="shared" si="26"/>
        <v>0</v>
      </c>
    </row>
    <row r="1677" spans="1:20" x14ac:dyDescent="0.25">
      <c r="A1677" t="s">
        <v>1038</v>
      </c>
      <c r="B1677" t="s">
        <v>2248</v>
      </c>
      <c r="C1677" t="s">
        <v>104</v>
      </c>
      <c r="D1677" t="s">
        <v>1125</v>
      </c>
      <c r="E1677" t="s">
        <v>1126</v>
      </c>
      <c r="F1677" t="s">
        <v>2288</v>
      </c>
      <c r="G1677" t="s">
        <v>2289</v>
      </c>
      <c r="H1677" t="s">
        <v>2317</v>
      </c>
      <c r="I1677" t="s">
        <v>2318</v>
      </c>
      <c r="J1677" t="s">
        <v>2326</v>
      </c>
      <c r="K1677" t="s">
        <v>2271</v>
      </c>
      <c r="L1677" s="3">
        <v>-1000</v>
      </c>
      <c r="M1677" s="3">
        <v>-468.06</v>
      </c>
      <c r="N1677" s="3">
        <v>-1050</v>
      </c>
      <c r="O1677" s="3">
        <v>-792.88</v>
      </c>
      <c r="P1677" s="3">
        <v>-1050</v>
      </c>
      <c r="Q1677" s="3">
        <v>-367.62</v>
      </c>
      <c r="R1677" s="3">
        <v>-1100</v>
      </c>
      <c r="S1677" s="3">
        <v>-1100</v>
      </c>
      <c r="T1677" s="4">
        <f t="shared" si="26"/>
        <v>0</v>
      </c>
    </row>
    <row r="1678" spans="1:20" x14ac:dyDescent="0.25">
      <c r="A1678" t="s">
        <v>1038</v>
      </c>
      <c r="B1678" t="s">
        <v>2248</v>
      </c>
      <c r="C1678" t="s">
        <v>104</v>
      </c>
      <c r="D1678" t="s">
        <v>1125</v>
      </c>
      <c r="E1678" t="s">
        <v>1126</v>
      </c>
      <c r="F1678" t="s">
        <v>2288</v>
      </c>
      <c r="G1678" t="s">
        <v>2289</v>
      </c>
      <c r="H1678" t="s">
        <v>2317</v>
      </c>
      <c r="I1678" t="s">
        <v>2318</v>
      </c>
      <c r="J1678" t="s">
        <v>2327</v>
      </c>
      <c r="K1678" t="s">
        <v>1398</v>
      </c>
      <c r="L1678" s="3">
        <v>-1000</v>
      </c>
      <c r="M1678" s="3">
        <v>-174.44</v>
      </c>
      <c r="N1678" s="3">
        <v>-2000</v>
      </c>
      <c r="O1678" s="3">
        <v>-1249.24</v>
      </c>
      <c r="P1678" s="3">
        <v>-2000</v>
      </c>
      <c r="Q1678" s="3">
        <v>-3300</v>
      </c>
      <c r="R1678" s="3">
        <v>-2000</v>
      </c>
      <c r="S1678" s="3">
        <v>-2000</v>
      </c>
      <c r="T1678" s="4">
        <f t="shared" si="26"/>
        <v>0</v>
      </c>
    </row>
    <row r="1679" spans="1:20" x14ac:dyDescent="0.25">
      <c r="A1679" t="s">
        <v>1038</v>
      </c>
      <c r="B1679" t="s">
        <v>2248</v>
      </c>
      <c r="C1679" t="s">
        <v>104</v>
      </c>
      <c r="D1679" t="s">
        <v>1125</v>
      </c>
      <c r="E1679" t="s">
        <v>1126</v>
      </c>
      <c r="F1679" t="s">
        <v>2288</v>
      </c>
      <c r="G1679" t="s">
        <v>2289</v>
      </c>
      <c r="H1679" t="s">
        <v>2317</v>
      </c>
      <c r="I1679" t="s">
        <v>2318</v>
      </c>
      <c r="J1679" t="s">
        <v>2328</v>
      </c>
      <c r="K1679" t="s">
        <v>128</v>
      </c>
      <c r="L1679" s="3">
        <v>-60</v>
      </c>
      <c r="M1679" s="3">
        <v>0</v>
      </c>
      <c r="N1679" s="3">
        <v>-50</v>
      </c>
      <c r="O1679" s="3">
        <v>0</v>
      </c>
      <c r="P1679" s="3">
        <v>-50</v>
      </c>
      <c r="Q1679" s="3">
        <v>0</v>
      </c>
      <c r="R1679" s="3">
        <v>0</v>
      </c>
      <c r="S1679" s="3">
        <v>-53</v>
      </c>
      <c r="T1679" s="4">
        <f t="shared" si="26"/>
        <v>-53</v>
      </c>
    </row>
    <row r="1680" spans="1:20" x14ac:dyDescent="0.25">
      <c r="A1680" t="s">
        <v>1038</v>
      </c>
      <c r="B1680" t="s">
        <v>2248</v>
      </c>
      <c r="C1680" t="s">
        <v>104</v>
      </c>
      <c r="D1680" t="s">
        <v>1125</v>
      </c>
      <c r="E1680" t="s">
        <v>1126</v>
      </c>
      <c r="F1680" t="s">
        <v>2288</v>
      </c>
      <c r="G1680" t="s">
        <v>2289</v>
      </c>
      <c r="H1680" t="s">
        <v>2317</v>
      </c>
      <c r="I1680" t="s">
        <v>2318</v>
      </c>
      <c r="J1680" t="s">
        <v>2329</v>
      </c>
      <c r="K1680" t="s">
        <v>1922</v>
      </c>
      <c r="L1680" s="3">
        <v>-4720</v>
      </c>
      <c r="M1680" s="3">
        <v>-4720</v>
      </c>
      <c r="N1680" s="3">
        <v>-4720</v>
      </c>
      <c r="O1680" s="3">
        <v>-4720</v>
      </c>
      <c r="P1680" s="3">
        <v>-4720</v>
      </c>
      <c r="Q1680" s="3">
        <v>-4720</v>
      </c>
      <c r="R1680" s="3">
        <v>-4720</v>
      </c>
      <c r="S1680" s="3">
        <v>-4720</v>
      </c>
      <c r="T1680" s="4">
        <f t="shared" si="26"/>
        <v>0</v>
      </c>
    </row>
    <row r="1681" spans="1:20" x14ac:dyDescent="0.25">
      <c r="A1681" t="s">
        <v>1038</v>
      </c>
      <c r="B1681" t="s">
        <v>2248</v>
      </c>
      <c r="C1681" t="s">
        <v>104</v>
      </c>
      <c r="D1681" t="s">
        <v>1125</v>
      </c>
      <c r="E1681" t="s">
        <v>1126</v>
      </c>
      <c r="F1681" t="s">
        <v>2288</v>
      </c>
      <c r="G1681" t="s">
        <v>2289</v>
      </c>
      <c r="H1681" t="s">
        <v>2317</v>
      </c>
      <c r="I1681" t="s">
        <v>2318</v>
      </c>
      <c r="J1681" t="s">
        <v>2330</v>
      </c>
      <c r="K1681" t="s">
        <v>2305</v>
      </c>
      <c r="L1681" s="3">
        <v>-6950</v>
      </c>
      <c r="M1681" s="3">
        <v>-4080.37</v>
      </c>
      <c r="N1681" s="3">
        <v>-6000</v>
      </c>
      <c r="O1681" s="3">
        <v>-16634.46</v>
      </c>
      <c r="P1681" s="3">
        <v>-6000</v>
      </c>
      <c r="Q1681" s="3">
        <v>-4865.38</v>
      </c>
      <c r="R1681" s="3">
        <v>-6300</v>
      </c>
      <c r="S1681" s="3">
        <v>-6300</v>
      </c>
      <c r="T1681" s="4">
        <f t="shared" si="26"/>
        <v>0</v>
      </c>
    </row>
    <row r="1682" spans="1:20" x14ac:dyDescent="0.25">
      <c r="A1682" t="s">
        <v>1038</v>
      </c>
      <c r="B1682" t="s">
        <v>2248</v>
      </c>
      <c r="C1682" t="s">
        <v>22</v>
      </c>
      <c r="D1682" t="s">
        <v>1125</v>
      </c>
      <c r="E1682" t="s">
        <v>1126</v>
      </c>
      <c r="F1682" t="s">
        <v>2288</v>
      </c>
      <c r="G1682" t="s">
        <v>2289</v>
      </c>
      <c r="H1682" t="s">
        <v>2331</v>
      </c>
      <c r="I1682" t="s">
        <v>2332</v>
      </c>
      <c r="J1682" t="s">
        <v>2333</v>
      </c>
      <c r="K1682" t="s">
        <v>2250</v>
      </c>
      <c r="L1682" s="3">
        <v>18240</v>
      </c>
      <c r="M1682" s="3">
        <v>18297.080000000002</v>
      </c>
      <c r="N1682" s="3">
        <v>25230</v>
      </c>
      <c r="O1682" s="3">
        <v>25232</v>
      </c>
      <c r="P1682" s="3">
        <v>25230</v>
      </c>
      <c r="Q1682" s="3">
        <v>0</v>
      </c>
      <c r="R1682" s="3">
        <v>14234</v>
      </c>
      <c r="S1682" s="3">
        <v>18703</v>
      </c>
      <c r="T1682" s="4">
        <f t="shared" si="26"/>
        <v>4469</v>
      </c>
    </row>
    <row r="1683" spans="1:20" x14ac:dyDescent="0.25">
      <c r="A1683" t="s">
        <v>1038</v>
      </c>
      <c r="B1683" t="s">
        <v>2248</v>
      </c>
      <c r="C1683" t="s">
        <v>104</v>
      </c>
      <c r="D1683" t="s">
        <v>1125</v>
      </c>
      <c r="E1683" t="s">
        <v>1126</v>
      </c>
      <c r="F1683" t="s">
        <v>2288</v>
      </c>
      <c r="G1683" t="s">
        <v>2289</v>
      </c>
      <c r="H1683" t="s">
        <v>2331</v>
      </c>
      <c r="I1683" t="s">
        <v>2332</v>
      </c>
      <c r="J1683" t="s">
        <v>2334</v>
      </c>
      <c r="K1683" t="s">
        <v>214</v>
      </c>
      <c r="L1683" s="3">
        <v>0</v>
      </c>
      <c r="M1683" s="3">
        <v>0</v>
      </c>
      <c r="N1683" s="3">
        <v>0</v>
      </c>
      <c r="O1683" s="3">
        <v>0</v>
      </c>
      <c r="P1683" s="3">
        <v>0</v>
      </c>
      <c r="Q1683" s="3">
        <v>-454.88</v>
      </c>
      <c r="R1683" s="3">
        <v>0</v>
      </c>
      <c r="S1683" s="3">
        <v>0</v>
      </c>
      <c r="T1683" s="4">
        <f t="shared" si="26"/>
        <v>0</v>
      </c>
    </row>
    <row r="1684" spans="1:20" x14ac:dyDescent="0.25">
      <c r="A1684" t="s">
        <v>1038</v>
      </c>
      <c r="B1684" t="s">
        <v>2248</v>
      </c>
      <c r="C1684" t="s">
        <v>104</v>
      </c>
      <c r="D1684" t="s">
        <v>1125</v>
      </c>
      <c r="E1684" t="s">
        <v>1126</v>
      </c>
      <c r="F1684" t="s">
        <v>2288</v>
      </c>
      <c r="G1684" t="s">
        <v>2289</v>
      </c>
      <c r="H1684" t="s">
        <v>2331</v>
      </c>
      <c r="I1684" t="s">
        <v>2332</v>
      </c>
      <c r="J1684" t="s">
        <v>2335</v>
      </c>
      <c r="K1684" t="s">
        <v>207</v>
      </c>
      <c r="L1684" s="3">
        <v>0</v>
      </c>
      <c r="M1684" s="3">
        <v>0</v>
      </c>
      <c r="N1684" s="3">
        <v>0</v>
      </c>
      <c r="O1684" s="3">
        <v>0</v>
      </c>
      <c r="P1684" s="3">
        <v>0</v>
      </c>
      <c r="Q1684" s="3">
        <v>-6.95</v>
      </c>
      <c r="R1684" s="3">
        <v>0</v>
      </c>
      <c r="S1684" s="3">
        <v>0</v>
      </c>
      <c r="T1684" s="4">
        <f t="shared" si="26"/>
        <v>0</v>
      </c>
    </row>
    <row r="1685" spans="1:20" x14ac:dyDescent="0.25">
      <c r="A1685" t="s">
        <v>1038</v>
      </c>
      <c r="B1685" t="s">
        <v>2248</v>
      </c>
      <c r="C1685" t="s">
        <v>104</v>
      </c>
      <c r="D1685" t="s">
        <v>1125</v>
      </c>
      <c r="E1685" t="s">
        <v>1126</v>
      </c>
      <c r="F1685" t="s">
        <v>2288</v>
      </c>
      <c r="G1685" t="s">
        <v>2289</v>
      </c>
      <c r="H1685" t="s">
        <v>2331</v>
      </c>
      <c r="I1685" t="s">
        <v>2332</v>
      </c>
      <c r="J1685" t="s">
        <v>2336</v>
      </c>
      <c r="K1685" t="s">
        <v>1568</v>
      </c>
      <c r="L1685" s="3">
        <v>-1860</v>
      </c>
      <c r="M1685" s="3">
        <v>-1752.43</v>
      </c>
      <c r="N1685" s="3">
        <v>-1860</v>
      </c>
      <c r="O1685" s="3">
        <v>-1790.06</v>
      </c>
      <c r="P1685" s="3">
        <v>-1860</v>
      </c>
      <c r="Q1685" s="3">
        <v>-1821.09</v>
      </c>
      <c r="R1685" s="3">
        <v>0</v>
      </c>
      <c r="S1685" s="3">
        <v>-1973</v>
      </c>
      <c r="T1685" s="4">
        <f t="shared" si="26"/>
        <v>-1973</v>
      </c>
    </row>
    <row r="1686" spans="1:20" x14ac:dyDescent="0.25">
      <c r="A1686" t="s">
        <v>1038</v>
      </c>
      <c r="B1686" t="s">
        <v>2248</v>
      </c>
      <c r="C1686" t="s">
        <v>104</v>
      </c>
      <c r="D1686" t="s">
        <v>1125</v>
      </c>
      <c r="E1686" t="s">
        <v>1126</v>
      </c>
      <c r="F1686" t="s">
        <v>2288</v>
      </c>
      <c r="G1686" t="s">
        <v>2289</v>
      </c>
      <c r="H1686" t="s">
        <v>2331</v>
      </c>
      <c r="I1686" t="s">
        <v>2332</v>
      </c>
      <c r="J1686" t="s">
        <v>2337</v>
      </c>
      <c r="K1686" t="s">
        <v>896</v>
      </c>
      <c r="L1686" s="3">
        <v>-172</v>
      </c>
      <c r="M1686" s="3">
        <v>-182.46</v>
      </c>
      <c r="N1686" s="3">
        <v>-170</v>
      </c>
      <c r="O1686" s="3">
        <v>-252.32</v>
      </c>
      <c r="P1686" s="3">
        <v>-170</v>
      </c>
      <c r="Q1686" s="3">
        <v>0</v>
      </c>
      <c r="R1686" s="3">
        <v>0</v>
      </c>
      <c r="S1686" s="3">
        <v>-182</v>
      </c>
      <c r="T1686" s="4">
        <f t="shared" si="26"/>
        <v>-182</v>
      </c>
    </row>
    <row r="1687" spans="1:20" x14ac:dyDescent="0.25">
      <c r="A1687" t="s">
        <v>1038</v>
      </c>
      <c r="B1687" t="s">
        <v>2248</v>
      </c>
      <c r="C1687" t="s">
        <v>104</v>
      </c>
      <c r="D1687" t="s">
        <v>1125</v>
      </c>
      <c r="E1687" t="s">
        <v>1126</v>
      </c>
      <c r="F1687" t="s">
        <v>2288</v>
      </c>
      <c r="G1687" t="s">
        <v>2289</v>
      </c>
      <c r="H1687" t="s">
        <v>2331</v>
      </c>
      <c r="I1687" t="s">
        <v>2332</v>
      </c>
      <c r="J1687" t="s">
        <v>2338</v>
      </c>
      <c r="K1687" t="s">
        <v>114</v>
      </c>
      <c r="L1687" s="3">
        <v>-125</v>
      </c>
      <c r="M1687" s="3">
        <v>-108.68</v>
      </c>
      <c r="N1687" s="3">
        <v>-125</v>
      </c>
      <c r="O1687" s="3">
        <v>-109.89</v>
      </c>
      <c r="P1687" s="3">
        <v>-125</v>
      </c>
      <c r="Q1687" s="3">
        <v>-120.79</v>
      </c>
      <c r="R1687" s="3">
        <v>-125</v>
      </c>
      <c r="S1687" s="3">
        <v>-125</v>
      </c>
      <c r="T1687" s="4">
        <f t="shared" si="26"/>
        <v>0</v>
      </c>
    </row>
    <row r="1688" spans="1:20" x14ac:dyDescent="0.25">
      <c r="A1688" t="s">
        <v>1038</v>
      </c>
      <c r="B1688" t="s">
        <v>2248</v>
      </c>
      <c r="C1688" t="s">
        <v>104</v>
      </c>
      <c r="D1688" t="s">
        <v>1125</v>
      </c>
      <c r="E1688" t="s">
        <v>1126</v>
      </c>
      <c r="F1688" t="s">
        <v>2288</v>
      </c>
      <c r="G1688" t="s">
        <v>2289</v>
      </c>
      <c r="H1688" t="s">
        <v>2331</v>
      </c>
      <c r="I1688" t="s">
        <v>2332</v>
      </c>
      <c r="J1688" t="s">
        <v>2339</v>
      </c>
      <c r="K1688" t="s">
        <v>2299</v>
      </c>
      <c r="L1688" s="3">
        <v>-1300</v>
      </c>
      <c r="M1688" s="3">
        <v>-1052.01</v>
      </c>
      <c r="N1688" s="3">
        <v>-1400</v>
      </c>
      <c r="O1688" s="3">
        <v>-1357.84</v>
      </c>
      <c r="P1688" s="3">
        <v>-1400</v>
      </c>
      <c r="Q1688" s="3">
        <v>-1438.14</v>
      </c>
      <c r="R1688" s="3">
        <v>-1500</v>
      </c>
      <c r="S1688" s="3">
        <v>-1500</v>
      </c>
      <c r="T1688" s="4">
        <f t="shared" si="26"/>
        <v>0</v>
      </c>
    </row>
    <row r="1689" spans="1:20" x14ac:dyDescent="0.25">
      <c r="A1689" t="s">
        <v>1038</v>
      </c>
      <c r="B1689" t="s">
        <v>2248</v>
      </c>
      <c r="C1689" t="s">
        <v>104</v>
      </c>
      <c r="D1689" t="s">
        <v>1125</v>
      </c>
      <c r="E1689" t="s">
        <v>1126</v>
      </c>
      <c r="F1689" t="s">
        <v>2288</v>
      </c>
      <c r="G1689" t="s">
        <v>2289</v>
      </c>
      <c r="H1689" t="s">
        <v>2331</v>
      </c>
      <c r="I1689" t="s">
        <v>2332</v>
      </c>
      <c r="J1689" t="s">
        <v>2340</v>
      </c>
      <c r="K1689" t="s">
        <v>2271</v>
      </c>
      <c r="L1689" s="3">
        <v>-500</v>
      </c>
      <c r="M1689" s="3">
        <v>-566.38</v>
      </c>
      <c r="N1689" s="3">
        <v>-1550</v>
      </c>
      <c r="O1689" s="3">
        <v>-497.5</v>
      </c>
      <c r="P1689" s="3">
        <v>-1550</v>
      </c>
      <c r="Q1689" s="3">
        <v>-364.89</v>
      </c>
      <c r="R1689" s="3">
        <v>-1650</v>
      </c>
      <c r="S1689" s="3">
        <v>-1650</v>
      </c>
      <c r="T1689" s="4">
        <f t="shared" si="26"/>
        <v>0</v>
      </c>
    </row>
    <row r="1690" spans="1:20" x14ac:dyDescent="0.25">
      <c r="A1690" t="s">
        <v>1038</v>
      </c>
      <c r="B1690" t="s">
        <v>2248</v>
      </c>
      <c r="C1690" t="s">
        <v>104</v>
      </c>
      <c r="D1690" t="s">
        <v>1125</v>
      </c>
      <c r="E1690" t="s">
        <v>1126</v>
      </c>
      <c r="F1690" t="s">
        <v>2288</v>
      </c>
      <c r="G1690" t="s">
        <v>2289</v>
      </c>
      <c r="H1690" t="s">
        <v>2331</v>
      </c>
      <c r="I1690" t="s">
        <v>2332</v>
      </c>
      <c r="J1690" t="s">
        <v>2341</v>
      </c>
      <c r="K1690" t="s">
        <v>1398</v>
      </c>
      <c r="L1690" s="3">
        <v>-1000</v>
      </c>
      <c r="M1690" s="3">
        <v>-230.7</v>
      </c>
      <c r="N1690" s="3">
        <v>-1000</v>
      </c>
      <c r="O1690" s="3">
        <v>0</v>
      </c>
      <c r="P1690" s="3">
        <v>-1000</v>
      </c>
      <c r="Q1690" s="3">
        <v>-393.81</v>
      </c>
      <c r="R1690" s="3">
        <v>-1000</v>
      </c>
      <c r="S1690" s="3">
        <v>-1000</v>
      </c>
      <c r="T1690" s="4">
        <f t="shared" si="26"/>
        <v>0</v>
      </c>
    </row>
    <row r="1691" spans="1:20" x14ac:dyDescent="0.25">
      <c r="A1691" t="s">
        <v>1038</v>
      </c>
      <c r="B1691" t="s">
        <v>2248</v>
      </c>
      <c r="C1691" t="s">
        <v>104</v>
      </c>
      <c r="D1691" t="s">
        <v>1125</v>
      </c>
      <c r="E1691" t="s">
        <v>1126</v>
      </c>
      <c r="F1691" t="s">
        <v>2288</v>
      </c>
      <c r="G1691" t="s">
        <v>2289</v>
      </c>
      <c r="H1691" t="s">
        <v>2331</v>
      </c>
      <c r="I1691" t="s">
        <v>2332</v>
      </c>
      <c r="J1691" t="s">
        <v>2342</v>
      </c>
      <c r="K1691" t="s">
        <v>128</v>
      </c>
      <c r="L1691" s="3">
        <v>-60</v>
      </c>
      <c r="M1691" s="3">
        <v>0</v>
      </c>
      <c r="N1691" s="3">
        <v>-50</v>
      </c>
      <c r="O1691" s="3">
        <v>0</v>
      </c>
      <c r="P1691" s="3">
        <v>-50</v>
      </c>
      <c r="Q1691" s="3">
        <v>0</v>
      </c>
      <c r="R1691" s="3">
        <v>0</v>
      </c>
      <c r="S1691" s="3">
        <v>-53</v>
      </c>
      <c r="T1691" s="4">
        <f t="shared" si="26"/>
        <v>-53</v>
      </c>
    </row>
    <row r="1692" spans="1:20" x14ac:dyDescent="0.25">
      <c r="A1692" t="s">
        <v>1038</v>
      </c>
      <c r="B1692" t="s">
        <v>2248</v>
      </c>
      <c r="C1692" t="s">
        <v>104</v>
      </c>
      <c r="D1692" t="s">
        <v>1125</v>
      </c>
      <c r="E1692" t="s">
        <v>1126</v>
      </c>
      <c r="F1692" t="s">
        <v>2288</v>
      </c>
      <c r="G1692" t="s">
        <v>2289</v>
      </c>
      <c r="H1692" t="s">
        <v>2331</v>
      </c>
      <c r="I1692" t="s">
        <v>2332</v>
      </c>
      <c r="J1692" t="s">
        <v>2343</v>
      </c>
      <c r="K1692" t="s">
        <v>1922</v>
      </c>
      <c r="L1692" s="3">
        <v>-4720</v>
      </c>
      <c r="M1692" s="3">
        <v>-4720</v>
      </c>
      <c r="N1692" s="3">
        <v>-4720</v>
      </c>
      <c r="O1692" s="3">
        <v>-4720</v>
      </c>
      <c r="P1692" s="3">
        <v>-4720</v>
      </c>
      <c r="Q1692" s="3">
        <v>-4720</v>
      </c>
      <c r="R1692" s="3">
        <v>-4720</v>
      </c>
      <c r="S1692" s="3">
        <v>-4720</v>
      </c>
      <c r="T1692" s="4">
        <f t="shared" si="26"/>
        <v>0</v>
      </c>
    </row>
    <row r="1693" spans="1:20" x14ac:dyDescent="0.25">
      <c r="A1693" t="s">
        <v>1038</v>
      </c>
      <c r="B1693" t="s">
        <v>2248</v>
      </c>
      <c r="C1693" t="s">
        <v>104</v>
      </c>
      <c r="D1693" t="s">
        <v>1125</v>
      </c>
      <c r="E1693" t="s">
        <v>1126</v>
      </c>
      <c r="F1693" t="s">
        <v>2288</v>
      </c>
      <c r="G1693" t="s">
        <v>2289</v>
      </c>
      <c r="H1693" t="s">
        <v>2331</v>
      </c>
      <c r="I1693" t="s">
        <v>2332</v>
      </c>
      <c r="J1693" t="s">
        <v>2344</v>
      </c>
      <c r="K1693" t="s">
        <v>2305</v>
      </c>
      <c r="L1693" s="3">
        <v>-6950</v>
      </c>
      <c r="M1693" s="3">
        <v>-5138.3100000000004</v>
      </c>
      <c r="N1693" s="3">
        <v>-7200</v>
      </c>
      <c r="O1693" s="3">
        <v>-5514.76</v>
      </c>
      <c r="P1693" s="3">
        <v>-7200</v>
      </c>
      <c r="Q1693" s="3">
        <v>-4164.32</v>
      </c>
      <c r="R1693" s="3">
        <v>-7500</v>
      </c>
      <c r="S1693" s="3">
        <v>-7500</v>
      </c>
      <c r="T1693" s="4">
        <f t="shared" si="26"/>
        <v>0</v>
      </c>
    </row>
    <row r="1694" spans="1:20" x14ac:dyDescent="0.25">
      <c r="A1694" t="s">
        <v>1038</v>
      </c>
      <c r="B1694" t="s">
        <v>2248</v>
      </c>
      <c r="C1694" t="s">
        <v>22</v>
      </c>
      <c r="D1694" t="s">
        <v>1125</v>
      </c>
      <c r="E1694" t="s">
        <v>1126</v>
      </c>
      <c r="F1694" t="s">
        <v>2288</v>
      </c>
      <c r="G1694" t="s">
        <v>2289</v>
      </c>
      <c r="H1694" t="s">
        <v>2345</v>
      </c>
      <c r="I1694" t="s">
        <v>2346</v>
      </c>
      <c r="J1694" t="s">
        <v>2347</v>
      </c>
      <c r="K1694" t="s">
        <v>2250</v>
      </c>
      <c r="L1694" s="3">
        <v>12600</v>
      </c>
      <c r="M1694" s="3">
        <v>12600</v>
      </c>
      <c r="N1694" s="3">
        <v>14940</v>
      </c>
      <c r="O1694" s="3">
        <v>14940</v>
      </c>
      <c r="P1694" s="3">
        <v>14940</v>
      </c>
      <c r="Q1694" s="3">
        <v>0</v>
      </c>
      <c r="R1694" s="3">
        <v>24176</v>
      </c>
      <c r="S1694" s="3">
        <v>26073</v>
      </c>
      <c r="T1694" s="4">
        <f t="shared" si="26"/>
        <v>1897</v>
      </c>
    </row>
    <row r="1695" spans="1:20" x14ac:dyDescent="0.25">
      <c r="A1695" t="s">
        <v>1038</v>
      </c>
      <c r="B1695" t="s">
        <v>2248</v>
      </c>
      <c r="C1695" t="s">
        <v>104</v>
      </c>
      <c r="D1695" t="s">
        <v>1125</v>
      </c>
      <c r="E1695" t="s">
        <v>1126</v>
      </c>
      <c r="F1695" t="s">
        <v>2288</v>
      </c>
      <c r="G1695" t="s">
        <v>2289</v>
      </c>
      <c r="H1695" t="s">
        <v>2345</v>
      </c>
      <c r="I1695" t="s">
        <v>2346</v>
      </c>
      <c r="J1695" t="s">
        <v>2348</v>
      </c>
      <c r="K1695" t="s">
        <v>214</v>
      </c>
      <c r="L1695" s="3">
        <v>0</v>
      </c>
      <c r="M1695" s="3">
        <v>0</v>
      </c>
      <c r="N1695" s="3">
        <v>0</v>
      </c>
      <c r="O1695" s="3">
        <v>0</v>
      </c>
      <c r="P1695" s="3">
        <v>0</v>
      </c>
      <c r="Q1695" s="3">
        <v>-734.16</v>
      </c>
      <c r="R1695" s="3">
        <v>0</v>
      </c>
      <c r="S1695" s="3">
        <v>0</v>
      </c>
      <c r="T1695" s="4">
        <f t="shared" si="26"/>
        <v>0</v>
      </c>
    </row>
    <row r="1696" spans="1:20" x14ac:dyDescent="0.25">
      <c r="A1696" t="s">
        <v>1038</v>
      </c>
      <c r="B1696" t="s">
        <v>2248</v>
      </c>
      <c r="C1696" t="s">
        <v>104</v>
      </c>
      <c r="D1696" t="s">
        <v>1125</v>
      </c>
      <c r="E1696" t="s">
        <v>1126</v>
      </c>
      <c r="F1696" t="s">
        <v>2288</v>
      </c>
      <c r="G1696" t="s">
        <v>2289</v>
      </c>
      <c r="H1696" t="s">
        <v>2345</v>
      </c>
      <c r="I1696" t="s">
        <v>2346</v>
      </c>
      <c r="J1696" t="s">
        <v>2349</v>
      </c>
      <c r="K1696" t="s">
        <v>207</v>
      </c>
      <c r="L1696" s="3">
        <v>0</v>
      </c>
      <c r="M1696" s="3">
        <v>0</v>
      </c>
      <c r="N1696" s="3">
        <v>0</v>
      </c>
      <c r="O1696" s="3">
        <v>0</v>
      </c>
      <c r="P1696" s="3">
        <v>0</v>
      </c>
      <c r="Q1696" s="3">
        <v>-11.1</v>
      </c>
      <c r="R1696" s="3">
        <v>0</v>
      </c>
      <c r="S1696" s="3">
        <v>0</v>
      </c>
      <c r="T1696" s="4">
        <f t="shared" si="26"/>
        <v>0</v>
      </c>
    </row>
    <row r="1697" spans="1:20" x14ac:dyDescent="0.25">
      <c r="A1697" t="s">
        <v>1038</v>
      </c>
      <c r="B1697" t="s">
        <v>2248</v>
      </c>
      <c r="C1697" t="s">
        <v>104</v>
      </c>
      <c r="D1697" t="s">
        <v>1125</v>
      </c>
      <c r="E1697" t="s">
        <v>1126</v>
      </c>
      <c r="F1697" t="s">
        <v>2288</v>
      </c>
      <c r="G1697" t="s">
        <v>2289</v>
      </c>
      <c r="H1697" t="s">
        <v>2345</v>
      </c>
      <c r="I1697" t="s">
        <v>2346</v>
      </c>
      <c r="J1697" t="s">
        <v>2350</v>
      </c>
      <c r="K1697" t="s">
        <v>1568</v>
      </c>
      <c r="L1697" s="3">
        <v>-1100</v>
      </c>
      <c r="M1697" s="3">
        <v>-1039.1300000000001</v>
      </c>
      <c r="N1697" s="3">
        <v>-1100</v>
      </c>
      <c r="O1697" s="3">
        <v>-1059.8900000000001</v>
      </c>
      <c r="P1697" s="3">
        <v>-1100</v>
      </c>
      <c r="Q1697" s="3">
        <v>-1077.99</v>
      </c>
      <c r="R1697" s="3">
        <v>0</v>
      </c>
      <c r="S1697" s="3">
        <v>-1167</v>
      </c>
      <c r="T1697" s="4">
        <f t="shared" si="26"/>
        <v>-1167</v>
      </c>
    </row>
    <row r="1698" spans="1:20" x14ac:dyDescent="0.25">
      <c r="A1698" t="s">
        <v>1038</v>
      </c>
      <c r="B1698" t="s">
        <v>2248</v>
      </c>
      <c r="C1698" t="s">
        <v>104</v>
      </c>
      <c r="D1698" t="s">
        <v>1125</v>
      </c>
      <c r="E1698" t="s">
        <v>1126</v>
      </c>
      <c r="F1698" t="s">
        <v>2288</v>
      </c>
      <c r="G1698" t="s">
        <v>2289</v>
      </c>
      <c r="H1698" t="s">
        <v>2345</v>
      </c>
      <c r="I1698" t="s">
        <v>2346</v>
      </c>
      <c r="J1698" t="s">
        <v>2351</v>
      </c>
      <c r="K1698" t="s">
        <v>896</v>
      </c>
      <c r="L1698" s="3">
        <v>-125</v>
      </c>
      <c r="M1698" s="3">
        <v>-126</v>
      </c>
      <c r="N1698" s="3">
        <v>-125</v>
      </c>
      <c r="O1698" s="3">
        <v>-149.4</v>
      </c>
      <c r="P1698" s="3">
        <v>-125</v>
      </c>
      <c r="Q1698" s="3">
        <v>0</v>
      </c>
      <c r="R1698" s="3">
        <v>0</v>
      </c>
      <c r="S1698" s="3">
        <v>-133</v>
      </c>
      <c r="T1698" s="4">
        <f t="shared" si="26"/>
        <v>-133</v>
      </c>
    </row>
    <row r="1699" spans="1:20" x14ac:dyDescent="0.25">
      <c r="A1699" t="s">
        <v>1038</v>
      </c>
      <c r="B1699" t="s">
        <v>2248</v>
      </c>
      <c r="C1699" t="s">
        <v>104</v>
      </c>
      <c r="D1699" t="s">
        <v>1125</v>
      </c>
      <c r="E1699" t="s">
        <v>1126</v>
      </c>
      <c r="F1699" t="s">
        <v>2288</v>
      </c>
      <c r="G1699" t="s">
        <v>2289</v>
      </c>
      <c r="H1699" t="s">
        <v>2345</v>
      </c>
      <c r="I1699" t="s">
        <v>2346</v>
      </c>
      <c r="J1699" t="s">
        <v>2352</v>
      </c>
      <c r="K1699" t="s">
        <v>114</v>
      </c>
      <c r="L1699" s="3">
        <v>-150</v>
      </c>
      <c r="M1699" s="3">
        <v>-113.71</v>
      </c>
      <c r="N1699" s="3">
        <v>-150</v>
      </c>
      <c r="O1699" s="3">
        <v>-119.4</v>
      </c>
      <c r="P1699" s="3">
        <v>-150</v>
      </c>
      <c r="Q1699" s="3">
        <v>-129.79</v>
      </c>
      <c r="R1699" s="3">
        <v>-150</v>
      </c>
      <c r="S1699" s="3">
        <v>-150</v>
      </c>
      <c r="T1699" s="4">
        <f t="shared" si="26"/>
        <v>0</v>
      </c>
    </row>
    <row r="1700" spans="1:20" x14ac:dyDescent="0.25">
      <c r="A1700" t="s">
        <v>1038</v>
      </c>
      <c r="B1700" t="s">
        <v>2248</v>
      </c>
      <c r="C1700" t="s">
        <v>104</v>
      </c>
      <c r="D1700" t="s">
        <v>1125</v>
      </c>
      <c r="E1700" t="s">
        <v>1126</v>
      </c>
      <c r="F1700" t="s">
        <v>2288</v>
      </c>
      <c r="G1700" t="s">
        <v>2289</v>
      </c>
      <c r="H1700" t="s">
        <v>2345</v>
      </c>
      <c r="I1700" t="s">
        <v>2346</v>
      </c>
      <c r="J1700" t="s">
        <v>2353</v>
      </c>
      <c r="K1700" t="s">
        <v>2299</v>
      </c>
      <c r="L1700" s="3">
        <v>-950</v>
      </c>
      <c r="M1700" s="3">
        <v>-653.41999999999996</v>
      </c>
      <c r="N1700" s="3">
        <v>-1100</v>
      </c>
      <c r="O1700" s="3">
        <v>-587.05999999999995</v>
      </c>
      <c r="P1700" s="3">
        <v>-1100</v>
      </c>
      <c r="Q1700" s="3">
        <v>-885.57</v>
      </c>
      <c r="R1700" s="3">
        <v>-1100</v>
      </c>
      <c r="S1700" s="3">
        <v>-1100</v>
      </c>
      <c r="T1700" s="4">
        <f t="shared" si="26"/>
        <v>0</v>
      </c>
    </row>
    <row r="1701" spans="1:20" x14ac:dyDescent="0.25">
      <c r="A1701" t="s">
        <v>1038</v>
      </c>
      <c r="B1701" t="s">
        <v>2248</v>
      </c>
      <c r="C1701" t="s">
        <v>104</v>
      </c>
      <c r="D1701" t="s">
        <v>1125</v>
      </c>
      <c r="E1701" t="s">
        <v>1126</v>
      </c>
      <c r="F1701" t="s">
        <v>2288</v>
      </c>
      <c r="G1701" t="s">
        <v>2289</v>
      </c>
      <c r="H1701" t="s">
        <v>2345</v>
      </c>
      <c r="I1701" t="s">
        <v>2346</v>
      </c>
      <c r="J1701" t="s">
        <v>2354</v>
      </c>
      <c r="K1701" t="s">
        <v>2271</v>
      </c>
      <c r="L1701" s="3">
        <v>-720</v>
      </c>
      <c r="M1701" s="3">
        <v>-349.88</v>
      </c>
      <c r="N1701" s="3">
        <v>-750</v>
      </c>
      <c r="O1701" s="3">
        <v>-254.31</v>
      </c>
      <c r="P1701" s="3">
        <v>-750</v>
      </c>
      <c r="Q1701" s="3">
        <v>-212.04</v>
      </c>
      <c r="R1701" s="3">
        <v>-750</v>
      </c>
      <c r="S1701" s="3">
        <v>-750</v>
      </c>
      <c r="T1701" s="4">
        <f t="shared" si="26"/>
        <v>0</v>
      </c>
    </row>
    <row r="1702" spans="1:20" x14ac:dyDescent="0.25">
      <c r="A1702" t="s">
        <v>1038</v>
      </c>
      <c r="B1702" t="s">
        <v>2248</v>
      </c>
      <c r="C1702" t="s">
        <v>104</v>
      </c>
      <c r="D1702" t="s">
        <v>1125</v>
      </c>
      <c r="E1702" t="s">
        <v>1126</v>
      </c>
      <c r="F1702" t="s">
        <v>2288</v>
      </c>
      <c r="G1702" t="s">
        <v>2289</v>
      </c>
      <c r="H1702" t="s">
        <v>2345</v>
      </c>
      <c r="I1702" t="s">
        <v>2346</v>
      </c>
      <c r="J1702" t="s">
        <v>2355</v>
      </c>
      <c r="K1702" t="s">
        <v>1398</v>
      </c>
      <c r="L1702" s="3">
        <v>-1000</v>
      </c>
      <c r="M1702" s="3">
        <v>0</v>
      </c>
      <c r="N1702" s="3">
        <v>-1000</v>
      </c>
      <c r="O1702" s="3">
        <v>0</v>
      </c>
      <c r="P1702" s="3">
        <v>-1000</v>
      </c>
      <c r="Q1702" s="3">
        <v>-351.81</v>
      </c>
      <c r="R1702" s="3">
        <v>-3000</v>
      </c>
      <c r="S1702" s="3">
        <v>-3000</v>
      </c>
      <c r="T1702" s="4">
        <f t="shared" si="26"/>
        <v>0</v>
      </c>
    </row>
    <row r="1703" spans="1:20" x14ac:dyDescent="0.25">
      <c r="A1703" t="s">
        <v>1038</v>
      </c>
      <c r="B1703" t="s">
        <v>2248</v>
      </c>
      <c r="C1703" t="s">
        <v>104</v>
      </c>
      <c r="D1703" t="s">
        <v>1125</v>
      </c>
      <c r="E1703" t="s">
        <v>1126</v>
      </c>
      <c r="F1703" t="s">
        <v>2288</v>
      </c>
      <c r="G1703" t="s">
        <v>2289</v>
      </c>
      <c r="H1703" t="s">
        <v>2345</v>
      </c>
      <c r="I1703" t="s">
        <v>2346</v>
      </c>
      <c r="J1703" t="s">
        <v>2356</v>
      </c>
      <c r="K1703" t="s">
        <v>128</v>
      </c>
      <c r="L1703" s="3">
        <v>-60</v>
      </c>
      <c r="M1703" s="3">
        <v>0</v>
      </c>
      <c r="N1703" s="3">
        <v>-50</v>
      </c>
      <c r="O1703" s="3">
        <v>0</v>
      </c>
      <c r="P1703" s="3">
        <v>-50</v>
      </c>
      <c r="Q1703" s="3">
        <v>0</v>
      </c>
      <c r="R1703" s="3">
        <v>0</v>
      </c>
      <c r="S1703" s="3">
        <v>-53</v>
      </c>
      <c r="T1703" s="4">
        <f t="shared" si="26"/>
        <v>-53</v>
      </c>
    </row>
    <row r="1704" spans="1:20" x14ac:dyDescent="0.25">
      <c r="A1704" t="s">
        <v>1038</v>
      </c>
      <c r="B1704" t="s">
        <v>2248</v>
      </c>
      <c r="C1704" t="s">
        <v>104</v>
      </c>
      <c r="D1704" t="s">
        <v>1125</v>
      </c>
      <c r="E1704" t="s">
        <v>1126</v>
      </c>
      <c r="F1704" t="s">
        <v>2288</v>
      </c>
      <c r="G1704" t="s">
        <v>2289</v>
      </c>
      <c r="H1704" t="s">
        <v>2345</v>
      </c>
      <c r="I1704" t="s">
        <v>2346</v>
      </c>
      <c r="J1704" t="s">
        <v>2357</v>
      </c>
      <c r="K1704" t="s">
        <v>1922</v>
      </c>
      <c r="L1704" s="3">
        <v>-4720</v>
      </c>
      <c r="M1704" s="3">
        <v>-4720</v>
      </c>
      <c r="N1704" s="3">
        <v>-4720</v>
      </c>
      <c r="O1704" s="3">
        <v>-4720</v>
      </c>
      <c r="P1704" s="3">
        <v>-4720</v>
      </c>
      <c r="Q1704" s="3">
        <v>-4720</v>
      </c>
      <c r="R1704" s="3">
        <v>-4720</v>
      </c>
      <c r="S1704" s="3">
        <v>-4720</v>
      </c>
      <c r="T1704" s="4">
        <f t="shared" si="26"/>
        <v>0</v>
      </c>
    </row>
    <row r="1705" spans="1:20" x14ac:dyDescent="0.25">
      <c r="A1705" t="s">
        <v>1038</v>
      </c>
      <c r="B1705" t="s">
        <v>2248</v>
      </c>
      <c r="C1705" t="s">
        <v>104</v>
      </c>
      <c r="D1705" t="s">
        <v>1125</v>
      </c>
      <c r="E1705" t="s">
        <v>1126</v>
      </c>
      <c r="F1705" t="s">
        <v>2288</v>
      </c>
      <c r="G1705" t="s">
        <v>2289</v>
      </c>
      <c r="H1705" t="s">
        <v>2345</v>
      </c>
      <c r="I1705" t="s">
        <v>2346</v>
      </c>
      <c r="J1705" t="s">
        <v>2358</v>
      </c>
      <c r="K1705" t="s">
        <v>2305</v>
      </c>
      <c r="L1705" s="3">
        <v>-4600</v>
      </c>
      <c r="M1705" s="3">
        <v>-3299.48</v>
      </c>
      <c r="N1705" s="3">
        <v>-5000</v>
      </c>
      <c r="O1705" s="3">
        <v>-2497.3000000000002</v>
      </c>
      <c r="P1705" s="3">
        <v>-5000</v>
      </c>
      <c r="Q1705" s="3">
        <v>-1719.83</v>
      </c>
      <c r="R1705" s="3">
        <v>-15000</v>
      </c>
      <c r="S1705" s="3">
        <v>-15000</v>
      </c>
      <c r="T1705" s="4">
        <f t="shared" si="26"/>
        <v>0</v>
      </c>
    </row>
    <row r="1706" spans="1:20" x14ac:dyDescent="0.25">
      <c r="A1706" t="s">
        <v>1038</v>
      </c>
      <c r="B1706" t="s">
        <v>2248</v>
      </c>
      <c r="C1706" t="s">
        <v>22</v>
      </c>
      <c r="D1706" t="s">
        <v>1125</v>
      </c>
      <c r="E1706" t="s">
        <v>1126</v>
      </c>
      <c r="F1706" t="s">
        <v>2288</v>
      </c>
      <c r="G1706" t="s">
        <v>2289</v>
      </c>
      <c r="H1706" t="s">
        <v>2359</v>
      </c>
      <c r="I1706" t="s">
        <v>2360</v>
      </c>
      <c r="J1706" t="s">
        <v>2361</v>
      </c>
      <c r="K1706" t="s">
        <v>2250</v>
      </c>
      <c r="L1706" s="3">
        <v>7665</v>
      </c>
      <c r="M1706" s="3">
        <v>7656.8</v>
      </c>
      <c r="N1706" s="3">
        <v>8975</v>
      </c>
      <c r="O1706" s="3">
        <v>8970.56</v>
      </c>
      <c r="P1706" s="3">
        <v>8975</v>
      </c>
      <c r="Q1706" s="3">
        <v>0</v>
      </c>
      <c r="R1706" s="3">
        <v>3850</v>
      </c>
      <c r="S1706" s="3">
        <v>9782</v>
      </c>
      <c r="T1706" s="4">
        <f t="shared" si="26"/>
        <v>5932</v>
      </c>
    </row>
    <row r="1707" spans="1:20" x14ac:dyDescent="0.25">
      <c r="A1707" t="s">
        <v>1038</v>
      </c>
      <c r="B1707" t="s">
        <v>2248</v>
      </c>
      <c r="C1707" t="s">
        <v>104</v>
      </c>
      <c r="D1707" t="s">
        <v>1125</v>
      </c>
      <c r="E1707" t="s">
        <v>1126</v>
      </c>
      <c r="F1707" t="s">
        <v>2288</v>
      </c>
      <c r="G1707" t="s">
        <v>2289</v>
      </c>
      <c r="H1707" t="s">
        <v>2359</v>
      </c>
      <c r="I1707" t="s">
        <v>2360</v>
      </c>
      <c r="J1707" t="s">
        <v>2362</v>
      </c>
      <c r="K1707" t="s">
        <v>214</v>
      </c>
      <c r="L1707" s="3">
        <v>0</v>
      </c>
      <c r="M1707" s="3">
        <v>0</v>
      </c>
      <c r="N1707" s="3">
        <v>0</v>
      </c>
      <c r="O1707" s="3">
        <v>0</v>
      </c>
      <c r="P1707" s="3">
        <v>0</v>
      </c>
      <c r="Q1707" s="3">
        <v>-383.08</v>
      </c>
      <c r="R1707" s="3">
        <v>0</v>
      </c>
      <c r="S1707" s="3">
        <v>0</v>
      </c>
      <c r="T1707" s="4">
        <f t="shared" si="26"/>
        <v>0</v>
      </c>
    </row>
    <row r="1708" spans="1:20" x14ac:dyDescent="0.25">
      <c r="A1708" t="s">
        <v>1038</v>
      </c>
      <c r="B1708" t="s">
        <v>2248</v>
      </c>
      <c r="C1708" t="s">
        <v>104</v>
      </c>
      <c r="D1708" t="s">
        <v>1125</v>
      </c>
      <c r="E1708" t="s">
        <v>1126</v>
      </c>
      <c r="F1708" t="s">
        <v>2288</v>
      </c>
      <c r="G1708" t="s">
        <v>2289</v>
      </c>
      <c r="H1708" t="s">
        <v>2359</v>
      </c>
      <c r="I1708" t="s">
        <v>2360</v>
      </c>
      <c r="J1708" t="s">
        <v>2363</v>
      </c>
      <c r="K1708" t="s">
        <v>207</v>
      </c>
      <c r="L1708" s="3">
        <v>0</v>
      </c>
      <c r="M1708" s="3">
        <v>0</v>
      </c>
      <c r="N1708" s="3">
        <v>0</v>
      </c>
      <c r="O1708" s="3">
        <v>0</v>
      </c>
      <c r="P1708" s="3">
        <v>0</v>
      </c>
      <c r="Q1708" s="3">
        <v>-5.63</v>
      </c>
      <c r="R1708" s="3">
        <v>0</v>
      </c>
      <c r="S1708" s="3">
        <v>0</v>
      </c>
      <c r="T1708" s="4">
        <f t="shared" si="26"/>
        <v>0</v>
      </c>
    </row>
    <row r="1709" spans="1:20" x14ac:dyDescent="0.25">
      <c r="A1709" t="s">
        <v>1038</v>
      </c>
      <c r="B1709" t="s">
        <v>2248</v>
      </c>
      <c r="C1709" t="s">
        <v>104</v>
      </c>
      <c r="D1709" t="s">
        <v>1125</v>
      </c>
      <c r="E1709" t="s">
        <v>1126</v>
      </c>
      <c r="F1709" t="s">
        <v>2288</v>
      </c>
      <c r="G1709" t="s">
        <v>2289</v>
      </c>
      <c r="H1709" t="s">
        <v>2359</v>
      </c>
      <c r="I1709" t="s">
        <v>2360</v>
      </c>
      <c r="J1709" t="s">
        <v>2364</v>
      </c>
      <c r="K1709" t="s">
        <v>1568</v>
      </c>
      <c r="L1709" s="3">
        <v>-1670</v>
      </c>
      <c r="M1709" s="3">
        <v>-1567.98</v>
      </c>
      <c r="N1709" s="3">
        <v>-1600</v>
      </c>
      <c r="O1709" s="3">
        <v>-1601.63</v>
      </c>
      <c r="P1709" s="3">
        <v>-1600</v>
      </c>
      <c r="Q1709" s="3">
        <v>-1629.2</v>
      </c>
      <c r="R1709" s="3">
        <v>0</v>
      </c>
      <c r="S1709" s="3">
        <v>-1697</v>
      </c>
      <c r="T1709" s="4">
        <f t="shared" si="26"/>
        <v>-1697</v>
      </c>
    </row>
    <row r="1710" spans="1:20" x14ac:dyDescent="0.25">
      <c r="A1710" t="s">
        <v>1038</v>
      </c>
      <c r="B1710" t="s">
        <v>2248</v>
      </c>
      <c r="C1710" t="s">
        <v>104</v>
      </c>
      <c r="D1710" t="s">
        <v>1125</v>
      </c>
      <c r="E1710" t="s">
        <v>1126</v>
      </c>
      <c r="F1710" t="s">
        <v>2288</v>
      </c>
      <c r="G1710" t="s">
        <v>2289</v>
      </c>
      <c r="H1710" t="s">
        <v>2359</v>
      </c>
      <c r="I1710" t="s">
        <v>2360</v>
      </c>
      <c r="J1710" t="s">
        <v>2365</v>
      </c>
      <c r="K1710" t="s">
        <v>896</v>
      </c>
      <c r="L1710" s="3">
        <v>-120</v>
      </c>
      <c r="M1710" s="3">
        <v>-76.209999999999994</v>
      </c>
      <c r="N1710" s="3">
        <v>-120</v>
      </c>
      <c r="O1710" s="3">
        <v>-89.71</v>
      </c>
      <c r="P1710" s="3">
        <v>-120</v>
      </c>
      <c r="Q1710" s="3">
        <v>0</v>
      </c>
      <c r="R1710" s="3">
        <v>0</v>
      </c>
      <c r="S1710" s="3">
        <v>-127</v>
      </c>
      <c r="T1710" s="4">
        <f t="shared" si="26"/>
        <v>-127</v>
      </c>
    </row>
    <row r="1711" spans="1:20" x14ac:dyDescent="0.25">
      <c r="A1711" t="s">
        <v>1038</v>
      </c>
      <c r="B1711" t="s">
        <v>2248</v>
      </c>
      <c r="C1711" t="s">
        <v>104</v>
      </c>
      <c r="D1711" t="s">
        <v>1125</v>
      </c>
      <c r="E1711" t="s">
        <v>1126</v>
      </c>
      <c r="F1711" t="s">
        <v>2288</v>
      </c>
      <c r="G1711" t="s">
        <v>2289</v>
      </c>
      <c r="H1711" t="s">
        <v>2359</v>
      </c>
      <c r="I1711" t="s">
        <v>2360</v>
      </c>
      <c r="J1711" t="s">
        <v>2366</v>
      </c>
      <c r="K1711" t="s">
        <v>114</v>
      </c>
      <c r="L1711" s="3">
        <v>-135</v>
      </c>
      <c r="M1711" s="3">
        <v>-119.59</v>
      </c>
      <c r="N1711" s="3">
        <v>-135</v>
      </c>
      <c r="O1711" s="3">
        <v>-120.79</v>
      </c>
      <c r="P1711" s="3">
        <v>-135</v>
      </c>
      <c r="Q1711" s="3">
        <v>-162.82</v>
      </c>
      <c r="R1711" s="3">
        <v>-135</v>
      </c>
      <c r="S1711" s="3">
        <v>-135</v>
      </c>
      <c r="T1711" s="4">
        <f t="shared" si="26"/>
        <v>0</v>
      </c>
    </row>
    <row r="1712" spans="1:20" x14ac:dyDescent="0.25">
      <c r="A1712" t="s">
        <v>1038</v>
      </c>
      <c r="B1712" t="s">
        <v>2248</v>
      </c>
      <c r="C1712" t="s">
        <v>104</v>
      </c>
      <c r="D1712" t="s">
        <v>1125</v>
      </c>
      <c r="E1712" t="s">
        <v>1126</v>
      </c>
      <c r="F1712" t="s">
        <v>2288</v>
      </c>
      <c r="G1712" t="s">
        <v>2289</v>
      </c>
      <c r="H1712" t="s">
        <v>2359</v>
      </c>
      <c r="I1712" t="s">
        <v>2360</v>
      </c>
      <c r="J1712" t="s">
        <v>2367</v>
      </c>
      <c r="K1712" t="s">
        <v>2299</v>
      </c>
      <c r="L1712" s="3">
        <v>-800</v>
      </c>
      <c r="M1712" s="3">
        <v>-702.92</v>
      </c>
      <c r="N1712" s="3">
        <v>-900</v>
      </c>
      <c r="O1712" s="3">
        <v>-710.13</v>
      </c>
      <c r="P1712" s="3">
        <v>-900</v>
      </c>
      <c r="Q1712" s="3">
        <v>-713.21</v>
      </c>
      <c r="R1712" s="3">
        <v>-900</v>
      </c>
      <c r="S1712" s="3">
        <v>-900</v>
      </c>
      <c r="T1712" s="4">
        <f t="shared" si="26"/>
        <v>0</v>
      </c>
    </row>
    <row r="1713" spans="1:20" x14ac:dyDescent="0.25">
      <c r="A1713" t="s">
        <v>1038</v>
      </c>
      <c r="B1713" t="s">
        <v>2248</v>
      </c>
      <c r="C1713" t="s">
        <v>104</v>
      </c>
      <c r="D1713" t="s">
        <v>1125</v>
      </c>
      <c r="E1713" t="s">
        <v>1126</v>
      </c>
      <c r="F1713" t="s">
        <v>2288</v>
      </c>
      <c r="G1713" t="s">
        <v>2289</v>
      </c>
      <c r="H1713" t="s">
        <v>2359</v>
      </c>
      <c r="I1713" t="s">
        <v>2360</v>
      </c>
      <c r="J1713" t="s">
        <v>2368</v>
      </c>
      <c r="K1713" t="s">
        <v>2271</v>
      </c>
      <c r="L1713" s="3">
        <v>-400</v>
      </c>
      <c r="M1713" s="3">
        <v>-212.74</v>
      </c>
      <c r="N1713" s="3">
        <v>-415</v>
      </c>
      <c r="O1713" s="3">
        <v>-218.07</v>
      </c>
      <c r="P1713" s="3">
        <v>-415</v>
      </c>
      <c r="Q1713" s="3">
        <v>-183.55</v>
      </c>
      <c r="R1713" s="3">
        <v>-450</v>
      </c>
      <c r="S1713" s="3">
        <v>-450</v>
      </c>
      <c r="T1713" s="4">
        <f t="shared" si="26"/>
        <v>0</v>
      </c>
    </row>
    <row r="1714" spans="1:20" x14ac:dyDescent="0.25">
      <c r="A1714" t="s">
        <v>1038</v>
      </c>
      <c r="B1714" t="s">
        <v>2248</v>
      </c>
      <c r="C1714" t="s">
        <v>104</v>
      </c>
      <c r="D1714" t="s">
        <v>1125</v>
      </c>
      <c r="E1714" t="s">
        <v>1126</v>
      </c>
      <c r="F1714" t="s">
        <v>2288</v>
      </c>
      <c r="G1714" t="s">
        <v>2289</v>
      </c>
      <c r="H1714" t="s">
        <v>2359</v>
      </c>
      <c r="I1714" t="s">
        <v>2360</v>
      </c>
      <c r="J1714" t="s">
        <v>2369</v>
      </c>
      <c r="K1714" t="s">
        <v>1398</v>
      </c>
      <c r="L1714" s="3">
        <v>-500</v>
      </c>
      <c r="M1714" s="3">
        <v>0</v>
      </c>
      <c r="N1714" s="3">
        <v>-500</v>
      </c>
      <c r="O1714" s="3">
        <v>0</v>
      </c>
      <c r="P1714" s="3">
        <v>-500</v>
      </c>
      <c r="Q1714" s="3">
        <v>-351.81</v>
      </c>
      <c r="R1714" s="3">
        <v>-500</v>
      </c>
      <c r="S1714" s="3">
        <v>-500</v>
      </c>
      <c r="T1714" s="4">
        <f t="shared" si="26"/>
        <v>0</v>
      </c>
    </row>
    <row r="1715" spans="1:20" x14ac:dyDescent="0.25">
      <c r="A1715" t="s">
        <v>1038</v>
      </c>
      <c r="B1715" t="s">
        <v>2248</v>
      </c>
      <c r="C1715" t="s">
        <v>104</v>
      </c>
      <c r="D1715" t="s">
        <v>1125</v>
      </c>
      <c r="E1715" t="s">
        <v>1126</v>
      </c>
      <c r="F1715" t="s">
        <v>2288</v>
      </c>
      <c r="G1715" t="s">
        <v>2289</v>
      </c>
      <c r="H1715" t="s">
        <v>2359</v>
      </c>
      <c r="I1715" t="s">
        <v>2360</v>
      </c>
      <c r="J1715" t="s">
        <v>2370</v>
      </c>
      <c r="K1715" t="s">
        <v>128</v>
      </c>
      <c r="L1715" s="3">
        <v>-60</v>
      </c>
      <c r="M1715" s="3">
        <v>0</v>
      </c>
      <c r="N1715" s="3">
        <v>-50</v>
      </c>
      <c r="O1715" s="3">
        <v>0</v>
      </c>
      <c r="P1715" s="3">
        <v>-50</v>
      </c>
      <c r="Q1715" s="3">
        <v>0</v>
      </c>
      <c r="R1715" s="3">
        <v>0</v>
      </c>
      <c r="S1715" s="3">
        <v>-53</v>
      </c>
      <c r="T1715" s="4">
        <f t="shared" si="26"/>
        <v>-53</v>
      </c>
    </row>
    <row r="1716" spans="1:20" x14ac:dyDescent="0.25">
      <c r="A1716" t="s">
        <v>1038</v>
      </c>
      <c r="B1716" t="s">
        <v>2248</v>
      </c>
      <c r="C1716" t="s">
        <v>104</v>
      </c>
      <c r="D1716" t="s">
        <v>1125</v>
      </c>
      <c r="E1716" t="s">
        <v>1126</v>
      </c>
      <c r="F1716" t="s">
        <v>2288</v>
      </c>
      <c r="G1716" t="s">
        <v>2289</v>
      </c>
      <c r="H1716" t="s">
        <v>2359</v>
      </c>
      <c r="I1716" t="s">
        <v>2360</v>
      </c>
      <c r="J1716" t="s">
        <v>2371</v>
      </c>
      <c r="K1716" t="s">
        <v>1922</v>
      </c>
      <c r="L1716" s="3">
        <v>-4720</v>
      </c>
      <c r="M1716" s="3">
        <v>-4720</v>
      </c>
      <c r="N1716" s="3">
        <v>-4720</v>
      </c>
      <c r="O1716" s="3">
        <v>-4720</v>
      </c>
      <c r="P1716" s="3">
        <v>-4720</v>
      </c>
      <c r="Q1716" s="3">
        <v>-4720</v>
      </c>
      <c r="R1716" s="3">
        <v>-4720</v>
      </c>
      <c r="S1716" s="3">
        <v>-4720</v>
      </c>
      <c r="T1716" s="4">
        <f t="shared" si="26"/>
        <v>0</v>
      </c>
    </row>
    <row r="1717" spans="1:20" x14ac:dyDescent="0.25">
      <c r="A1717" t="s">
        <v>1038</v>
      </c>
      <c r="B1717" t="s">
        <v>2248</v>
      </c>
      <c r="C1717" t="s">
        <v>104</v>
      </c>
      <c r="D1717" t="s">
        <v>1125</v>
      </c>
      <c r="E1717" t="s">
        <v>1126</v>
      </c>
      <c r="F1717" t="s">
        <v>2288</v>
      </c>
      <c r="G1717" t="s">
        <v>2289</v>
      </c>
      <c r="H1717" t="s">
        <v>2359</v>
      </c>
      <c r="I1717" t="s">
        <v>2360</v>
      </c>
      <c r="J1717" t="s">
        <v>2372</v>
      </c>
      <c r="K1717" t="s">
        <v>2305</v>
      </c>
      <c r="L1717" s="3">
        <v>-1050</v>
      </c>
      <c r="M1717" s="3">
        <v>-1105.5999999999999</v>
      </c>
      <c r="N1717" s="3">
        <v>-1100</v>
      </c>
      <c r="O1717" s="3">
        <v>-1317.2</v>
      </c>
      <c r="P1717" s="3">
        <v>-1100</v>
      </c>
      <c r="Q1717" s="3">
        <v>-1382.95</v>
      </c>
      <c r="R1717" s="3">
        <v>-1200</v>
      </c>
      <c r="S1717" s="3">
        <v>-1200</v>
      </c>
      <c r="T1717" s="4">
        <f t="shared" si="26"/>
        <v>0</v>
      </c>
    </row>
    <row r="1718" spans="1:20" x14ac:dyDescent="0.25">
      <c r="A1718" t="s">
        <v>1038</v>
      </c>
      <c r="B1718" t="s">
        <v>2248</v>
      </c>
      <c r="C1718" t="s">
        <v>22</v>
      </c>
      <c r="D1718" t="s">
        <v>1125</v>
      </c>
      <c r="E1718" t="s">
        <v>1126</v>
      </c>
      <c r="F1718" t="s">
        <v>2288</v>
      </c>
      <c r="G1718" t="s">
        <v>2289</v>
      </c>
      <c r="H1718" t="s">
        <v>2373</v>
      </c>
      <c r="I1718" t="s">
        <v>2374</v>
      </c>
      <c r="J1718" t="s">
        <v>2375</v>
      </c>
      <c r="K1718" t="s">
        <v>2250</v>
      </c>
      <c r="L1718" s="3">
        <v>16340</v>
      </c>
      <c r="M1718" s="3">
        <v>16060.27</v>
      </c>
      <c r="N1718" s="3">
        <v>24700</v>
      </c>
      <c r="O1718" s="3">
        <v>24700</v>
      </c>
      <c r="P1718" s="3">
        <v>24700</v>
      </c>
      <c r="Q1718" s="3">
        <v>0</v>
      </c>
      <c r="R1718" s="3">
        <v>21940</v>
      </c>
      <c r="S1718" s="3">
        <v>24689</v>
      </c>
      <c r="T1718" s="4">
        <f t="shared" si="26"/>
        <v>2749</v>
      </c>
    </row>
    <row r="1719" spans="1:20" x14ac:dyDescent="0.25">
      <c r="A1719" t="s">
        <v>1038</v>
      </c>
      <c r="B1719" t="s">
        <v>2248</v>
      </c>
      <c r="C1719" t="s">
        <v>104</v>
      </c>
      <c r="D1719" t="s">
        <v>1125</v>
      </c>
      <c r="E1719" t="s">
        <v>1126</v>
      </c>
      <c r="F1719" t="s">
        <v>2288</v>
      </c>
      <c r="G1719" t="s">
        <v>2289</v>
      </c>
      <c r="H1719" t="s">
        <v>2373</v>
      </c>
      <c r="I1719" t="s">
        <v>2374</v>
      </c>
      <c r="J1719" t="s">
        <v>2376</v>
      </c>
      <c r="K1719" t="s">
        <v>207</v>
      </c>
      <c r="L1719" s="3">
        <v>0</v>
      </c>
      <c r="M1719" s="3">
        <v>0</v>
      </c>
      <c r="N1719" s="3">
        <v>0</v>
      </c>
      <c r="O1719" s="3">
        <v>0</v>
      </c>
      <c r="P1719" s="3">
        <v>0</v>
      </c>
      <c r="Q1719" s="3">
        <v>-40.46</v>
      </c>
      <c r="R1719" s="3">
        <v>0</v>
      </c>
      <c r="S1719" s="3">
        <v>0</v>
      </c>
      <c r="T1719" s="4">
        <f t="shared" si="26"/>
        <v>0</v>
      </c>
    </row>
    <row r="1720" spans="1:20" x14ac:dyDescent="0.25">
      <c r="A1720" t="s">
        <v>1038</v>
      </c>
      <c r="B1720" t="s">
        <v>2248</v>
      </c>
      <c r="C1720" t="s">
        <v>104</v>
      </c>
      <c r="D1720" t="s">
        <v>1125</v>
      </c>
      <c r="E1720" t="s">
        <v>1126</v>
      </c>
      <c r="F1720" t="s">
        <v>2288</v>
      </c>
      <c r="G1720" t="s">
        <v>2289</v>
      </c>
      <c r="H1720" t="s">
        <v>2373</v>
      </c>
      <c r="I1720" t="s">
        <v>2374</v>
      </c>
      <c r="J1720" t="s">
        <v>2377</v>
      </c>
      <c r="K1720" t="s">
        <v>1568</v>
      </c>
      <c r="L1720" s="3">
        <v>-1200</v>
      </c>
      <c r="M1720" s="3">
        <v>-1096.96</v>
      </c>
      <c r="N1720" s="3">
        <v>-1200</v>
      </c>
      <c r="O1720" s="3">
        <v>-1129.82</v>
      </c>
      <c r="P1720" s="3">
        <v>-1200</v>
      </c>
      <c r="Q1720" s="3">
        <v>-1137.25</v>
      </c>
      <c r="R1720" s="3">
        <v>0</v>
      </c>
      <c r="S1720" s="3">
        <v>-1273</v>
      </c>
      <c r="T1720" s="4">
        <f t="shared" si="26"/>
        <v>-1273</v>
      </c>
    </row>
    <row r="1721" spans="1:20" x14ac:dyDescent="0.25">
      <c r="A1721" t="s">
        <v>1038</v>
      </c>
      <c r="B1721" t="s">
        <v>2248</v>
      </c>
      <c r="C1721" t="s">
        <v>104</v>
      </c>
      <c r="D1721" t="s">
        <v>1125</v>
      </c>
      <c r="E1721" t="s">
        <v>1126</v>
      </c>
      <c r="F1721" t="s">
        <v>2288</v>
      </c>
      <c r="G1721" t="s">
        <v>2289</v>
      </c>
      <c r="H1721" t="s">
        <v>2373</v>
      </c>
      <c r="I1721" t="s">
        <v>2374</v>
      </c>
      <c r="J1721" t="s">
        <v>2378</v>
      </c>
      <c r="K1721" t="s">
        <v>896</v>
      </c>
      <c r="L1721" s="3">
        <v>-475</v>
      </c>
      <c r="M1721" s="3">
        <v>-160.24</v>
      </c>
      <c r="N1721" s="3">
        <v>-475</v>
      </c>
      <c r="O1721" s="3">
        <v>-246.98</v>
      </c>
      <c r="P1721" s="3">
        <v>-475</v>
      </c>
      <c r="Q1721" s="3">
        <v>0</v>
      </c>
      <c r="R1721" s="3">
        <v>0</v>
      </c>
      <c r="S1721" s="3">
        <v>-504</v>
      </c>
      <c r="T1721" s="4">
        <f t="shared" si="26"/>
        <v>-504</v>
      </c>
    </row>
    <row r="1722" spans="1:20" x14ac:dyDescent="0.25">
      <c r="A1722" t="s">
        <v>1038</v>
      </c>
      <c r="B1722" t="s">
        <v>2248</v>
      </c>
      <c r="C1722" t="s">
        <v>104</v>
      </c>
      <c r="D1722" t="s">
        <v>1125</v>
      </c>
      <c r="E1722" t="s">
        <v>1126</v>
      </c>
      <c r="F1722" t="s">
        <v>2288</v>
      </c>
      <c r="G1722" t="s">
        <v>2289</v>
      </c>
      <c r="H1722" t="s">
        <v>2373</v>
      </c>
      <c r="I1722" t="s">
        <v>2374</v>
      </c>
      <c r="J1722" t="s">
        <v>2379</v>
      </c>
      <c r="K1722" t="s">
        <v>114</v>
      </c>
      <c r="L1722" s="3">
        <v>-150</v>
      </c>
      <c r="M1722" s="3">
        <v>-120.66</v>
      </c>
      <c r="N1722" s="3">
        <v>-150</v>
      </c>
      <c r="O1722" s="3">
        <v>-109.24</v>
      </c>
      <c r="P1722" s="3">
        <v>-150</v>
      </c>
      <c r="Q1722" s="3">
        <v>-132.97</v>
      </c>
      <c r="R1722" s="3">
        <v>-150</v>
      </c>
      <c r="S1722" s="3">
        <v>-150</v>
      </c>
      <c r="T1722" s="4">
        <f t="shared" si="26"/>
        <v>0</v>
      </c>
    </row>
    <row r="1723" spans="1:20" x14ac:dyDescent="0.25">
      <c r="A1723" t="s">
        <v>1038</v>
      </c>
      <c r="B1723" t="s">
        <v>2248</v>
      </c>
      <c r="C1723" t="s">
        <v>104</v>
      </c>
      <c r="D1723" t="s">
        <v>1125</v>
      </c>
      <c r="E1723" t="s">
        <v>1126</v>
      </c>
      <c r="F1723" t="s">
        <v>2288</v>
      </c>
      <c r="G1723" t="s">
        <v>2289</v>
      </c>
      <c r="H1723" t="s">
        <v>2373</v>
      </c>
      <c r="I1723" t="s">
        <v>2374</v>
      </c>
      <c r="J1723" t="s">
        <v>2380</v>
      </c>
      <c r="K1723" t="s">
        <v>2299</v>
      </c>
      <c r="L1723" s="3">
        <v>-3000</v>
      </c>
      <c r="M1723" s="3">
        <v>-2401.23</v>
      </c>
      <c r="N1723" s="3">
        <v>-3500</v>
      </c>
      <c r="O1723" s="3">
        <v>-2156.4699999999998</v>
      </c>
      <c r="P1723" s="3">
        <v>-3500</v>
      </c>
      <c r="Q1723" s="3">
        <v>-2469.4299999999998</v>
      </c>
      <c r="R1723" s="3">
        <v>-3500</v>
      </c>
      <c r="S1723" s="3">
        <v>-3500</v>
      </c>
      <c r="T1723" s="4">
        <f t="shared" si="26"/>
        <v>0</v>
      </c>
    </row>
    <row r="1724" spans="1:20" x14ac:dyDescent="0.25">
      <c r="A1724" t="s">
        <v>1038</v>
      </c>
      <c r="B1724" t="s">
        <v>2248</v>
      </c>
      <c r="C1724" t="s">
        <v>104</v>
      </c>
      <c r="D1724" t="s">
        <v>1125</v>
      </c>
      <c r="E1724" t="s">
        <v>1126</v>
      </c>
      <c r="F1724" t="s">
        <v>2288</v>
      </c>
      <c r="G1724" t="s">
        <v>2289</v>
      </c>
      <c r="H1724" t="s">
        <v>2373</v>
      </c>
      <c r="I1724" t="s">
        <v>2374</v>
      </c>
      <c r="J1724" t="s">
        <v>2381</v>
      </c>
      <c r="K1724" t="s">
        <v>2271</v>
      </c>
      <c r="L1724" s="3">
        <v>-3000</v>
      </c>
      <c r="M1724" s="3">
        <v>-2581.29</v>
      </c>
      <c r="N1724" s="3">
        <v>-3500</v>
      </c>
      <c r="O1724" s="3">
        <v>-2326.16</v>
      </c>
      <c r="P1724" s="3">
        <v>-3500</v>
      </c>
      <c r="Q1724" s="3">
        <v>-1725.77</v>
      </c>
      <c r="R1724" s="3">
        <v>-3500</v>
      </c>
      <c r="S1724" s="3">
        <v>-3500</v>
      </c>
      <c r="T1724" s="4">
        <f t="shared" si="26"/>
        <v>0</v>
      </c>
    </row>
    <row r="1725" spans="1:20" x14ac:dyDescent="0.25">
      <c r="A1725" t="s">
        <v>1038</v>
      </c>
      <c r="B1725" t="s">
        <v>2248</v>
      </c>
      <c r="C1725" t="s">
        <v>104</v>
      </c>
      <c r="D1725" t="s">
        <v>1125</v>
      </c>
      <c r="E1725" t="s">
        <v>1126</v>
      </c>
      <c r="F1725" t="s">
        <v>2288</v>
      </c>
      <c r="G1725" t="s">
        <v>2289</v>
      </c>
      <c r="H1725" t="s">
        <v>2373</v>
      </c>
      <c r="I1725" t="s">
        <v>2374</v>
      </c>
      <c r="J1725" t="s">
        <v>2382</v>
      </c>
      <c r="K1725" t="s">
        <v>1398</v>
      </c>
      <c r="L1725" s="3">
        <v>-3000</v>
      </c>
      <c r="M1725" s="3">
        <v>-376.19</v>
      </c>
      <c r="N1725" s="3">
        <v>-2000</v>
      </c>
      <c r="O1725" s="3">
        <v>-887.35</v>
      </c>
      <c r="P1725" s="3">
        <v>-2000</v>
      </c>
      <c r="Q1725" s="3">
        <v>-845.97</v>
      </c>
      <c r="R1725" s="3">
        <v>-2000</v>
      </c>
      <c r="S1725" s="3">
        <v>-2000</v>
      </c>
      <c r="T1725" s="4">
        <f t="shared" si="26"/>
        <v>0</v>
      </c>
    </row>
    <row r="1726" spans="1:20" x14ac:dyDescent="0.25">
      <c r="A1726" t="s">
        <v>1038</v>
      </c>
      <c r="B1726" t="s">
        <v>2248</v>
      </c>
      <c r="C1726" t="s">
        <v>104</v>
      </c>
      <c r="D1726" t="s">
        <v>1125</v>
      </c>
      <c r="E1726" t="s">
        <v>1126</v>
      </c>
      <c r="F1726" t="s">
        <v>2288</v>
      </c>
      <c r="G1726" t="s">
        <v>2289</v>
      </c>
      <c r="H1726" t="s">
        <v>2373</v>
      </c>
      <c r="I1726" t="s">
        <v>2374</v>
      </c>
      <c r="J1726" t="s">
        <v>2383</v>
      </c>
      <c r="K1726" t="s">
        <v>128</v>
      </c>
      <c r="L1726" s="3">
        <v>-60</v>
      </c>
      <c r="M1726" s="3">
        <v>0</v>
      </c>
      <c r="N1726" s="3">
        <v>-40</v>
      </c>
      <c r="O1726" s="3">
        <v>0</v>
      </c>
      <c r="P1726" s="3">
        <v>-40</v>
      </c>
      <c r="Q1726" s="3">
        <v>0</v>
      </c>
      <c r="R1726" s="3">
        <v>0</v>
      </c>
      <c r="S1726" s="3">
        <v>-42</v>
      </c>
      <c r="T1726" s="4">
        <f t="shared" si="26"/>
        <v>-42</v>
      </c>
    </row>
    <row r="1727" spans="1:20" x14ac:dyDescent="0.25">
      <c r="A1727" t="s">
        <v>1038</v>
      </c>
      <c r="B1727" t="s">
        <v>2248</v>
      </c>
      <c r="C1727" t="s">
        <v>104</v>
      </c>
      <c r="D1727" t="s">
        <v>1125</v>
      </c>
      <c r="E1727" t="s">
        <v>1126</v>
      </c>
      <c r="F1727" t="s">
        <v>2288</v>
      </c>
      <c r="G1727" t="s">
        <v>2289</v>
      </c>
      <c r="H1727" t="s">
        <v>2373</v>
      </c>
      <c r="I1727" t="s">
        <v>2374</v>
      </c>
      <c r="J1727" t="s">
        <v>2384</v>
      </c>
      <c r="K1727" t="s">
        <v>1922</v>
      </c>
      <c r="L1727" s="3">
        <v>-4720</v>
      </c>
      <c r="M1727" s="3">
        <v>-4720</v>
      </c>
      <c r="N1727" s="3">
        <v>-4720</v>
      </c>
      <c r="O1727" s="3">
        <v>-4720</v>
      </c>
      <c r="P1727" s="3">
        <v>-4720</v>
      </c>
      <c r="Q1727" s="3">
        <v>-4720</v>
      </c>
      <c r="R1727" s="3">
        <v>-4720</v>
      </c>
      <c r="S1727" s="3">
        <v>-4720</v>
      </c>
      <c r="T1727" s="4">
        <f t="shared" si="26"/>
        <v>0</v>
      </c>
    </row>
    <row r="1728" spans="1:20" x14ac:dyDescent="0.25">
      <c r="A1728" t="s">
        <v>1038</v>
      </c>
      <c r="B1728" t="s">
        <v>2248</v>
      </c>
      <c r="C1728" t="s">
        <v>104</v>
      </c>
      <c r="D1728" t="s">
        <v>1125</v>
      </c>
      <c r="E1728" t="s">
        <v>1126</v>
      </c>
      <c r="F1728" t="s">
        <v>2288</v>
      </c>
      <c r="G1728" t="s">
        <v>2289</v>
      </c>
      <c r="H1728" t="s">
        <v>2373</v>
      </c>
      <c r="I1728" t="s">
        <v>2374</v>
      </c>
      <c r="J1728" t="s">
        <v>2385</v>
      </c>
      <c r="K1728" t="s">
        <v>2305</v>
      </c>
      <c r="L1728" s="3">
        <v>-14800</v>
      </c>
      <c r="M1728" s="3">
        <v>-16076.96</v>
      </c>
      <c r="N1728" s="3">
        <v>-17000</v>
      </c>
      <c r="O1728" s="3">
        <v>-11968.99</v>
      </c>
      <c r="P1728" s="3">
        <v>-17000</v>
      </c>
      <c r="Q1728" s="3">
        <v>-16012.48</v>
      </c>
      <c r="R1728" s="3">
        <v>-9000</v>
      </c>
      <c r="S1728" s="3">
        <v>-9000</v>
      </c>
      <c r="T1728" s="4">
        <f t="shared" si="26"/>
        <v>0</v>
      </c>
    </row>
    <row r="1729" spans="1:20" x14ac:dyDescent="0.25">
      <c r="A1729" t="s">
        <v>1038</v>
      </c>
      <c r="B1729" t="s">
        <v>2248</v>
      </c>
      <c r="C1729" t="s">
        <v>22</v>
      </c>
      <c r="D1729" t="s">
        <v>1125</v>
      </c>
      <c r="E1729" t="s">
        <v>1126</v>
      </c>
      <c r="F1729" t="s">
        <v>2288</v>
      </c>
      <c r="G1729" t="s">
        <v>2289</v>
      </c>
      <c r="H1729" t="s">
        <v>2386</v>
      </c>
      <c r="I1729" t="s">
        <v>2387</v>
      </c>
      <c r="J1729" t="s">
        <v>2388</v>
      </c>
      <c r="K1729" t="s">
        <v>2250</v>
      </c>
      <c r="L1729" s="3">
        <v>53125</v>
      </c>
      <c r="M1729" s="3">
        <v>53125</v>
      </c>
      <c r="N1729" s="3">
        <v>55955</v>
      </c>
      <c r="O1729" s="3">
        <v>55957.2</v>
      </c>
      <c r="P1729" s="3">
        <v>55955</v>
      </c>
      <c r="Q1729" s="3">
        <v>0</v>
      </c>
      <c r="R1729" s="3">
        <v>62888</v>
      </c>
      <c r="S1729" s="3">
        <v>57626</v>
      </c>
      <c r="T1729" s="4">
        <f t="shared" si="26"/>
        <v>-5262</v>
      </c>
    </row>
    <row r="1730" spans="1:20" x14ac:dyDescent="0.25">
      <c r="A1730" t="s">
        <v>1038</v>
      </c>
      <c r="B1730" t="s">
        <v>2248</v>
      </c>
      <c r="C1730" t="s">
        <v>104</v>
      </c>
      <c r="D1730" t="s">
        <v>1125</v>
      </c>
      <c r="E1730" t="s">
        <v>1126</v>
      </c>
      <c r="F1730" t="s">
        <v>2288</v>
      </c>
      <c r="G1730" t="s">
        <v>2289</v>
      </c>
      <c r="H1730" t="s">
        <v>2386</v>
      </c>
      <c r="I1730" t="s">
        <v>2387</v>
      </c>
      <c r="J1730" t="s">
        <v>2389</v>
      </c>
      <c r="K1730" t="s">
        <v>207</v>
      </c>
      <c r="L1730" s="3">
        <v>0</v>
      </c>
      <c r="M1730" s="3">
        <v>0</v>
      </c>
      <c r="N1730" s="3">
        <v>0</v>
      </c>
      <c r="O1730" s="3">
        <v>0</v>
      </c>
      <c r="P1730" s="3">
        <v>0</v>
      </c>
      <c r="Q1730" s="3">
        <v>-46.57</v>
      </c>
      <c r="R1730" s="3">
        <v>0</v>
      </c>
      <c r="S1730" s="3">
        <v>0</v>
      </c>
      <c r="T1730" s="4">
        <f t="shared" si="26"/>
        <v>0</v>
      </c>
    </row>
    <row r="1731" spans="1:20" x14ac:dyDescent="0.25">
      <c r="A1731" t="s">
        <v>1038</v>
      </c>
      <c r="B1731" t="s">
        <v>2248</v>
      </c>
      <c r="C1731" t="s">
        <v>104</v>
      </c>
      <c r="D1731" t="s">
        <v>1125</v>
      </c>
      <c r="E1731" t="s">
        <v>1126</v>
      </c>
      <c r="F1731" t="s">
        <v>2288</v>
      </c>
      <c r="G1731" t="s">
        <v>2289</v>
      </c>
      <c r="H1731" t="s">
        <v>2386</v>
      </c>
      <c r="I1731" t="s">
        <v>2387</v>
      </c>
      <c r="J1731" t="s">
        <v>2390</v>
      </c>
      <c r="K1731" t="s">
        <v>1568</v>
      </c>
      <c r="L1731" s="3">
        <v>-525</v>
      </c>
      <c r="M1731" s="3">
        <v>-493.14</v>
      </c>
      <c r="N1731" s="3">
        <v>-525</v>
      </c>
      <c r="O1731" s="3">
        <v>-701.24</v>
      </c>
      <c r="P1731" s="3">
        <v>-525</v>
      </c>
      <c r="Q1731" s="3">
        <v>-507.5</v>
      </c>
      <c r="R1731" s="3">
        <v>0</v>
      </c>
      <c r="S1731" s="3">
        <v>-557</v>
      </c>
      <c r="T1731" s="4">
        <f t="shared" ref="T1731:T1794" si="27">S1731-R1731</f>
        <v>-557</v>
      </c>
    </row>
    <row r="1732" spans="1:20" x14ac:dyDescent="0.25">
      <c r="A1732" t="s">
        <v>1038</v>
      </c>
      <c r="B1732" t="s">
        <v>2248</v>
      </c>
      <c r="C1732" t="s">
        <v>104</v>
      </c>
      <c r="D1732" t="s">
        <v>1125</v>
      </c>
      <c r="E1732" t="s">
        <v>1126</v>
      </c>
      <c r="F1732" t="s">
        <v>2288</v>
      </c>
      <c r="G1732" t="s">
        <v>2289</v>
      </c>
      <c r="H1732" t="s">
        <v>2386</v>
      </c>
      <c r="I1732" t="s">
        <v>2387</v>
      </c>
      <c r="J1732" t="s">
        <v>2391</v>
      </c>
      <c r="K1732" t="s">
        <v>896</v>
      </c>
      <c r="L1732" s="3">
        <v>-255</v>
      </c>
      <c r="M1732" s="3">
        <v>-255</v>
      </c>
      <c r="N1732" s="3">
        <v>-255</v>
      </c>
      <c r="O1732" s="3">
        <v>-255</v>
      </c>
      <c r="P1732" s="3">
        <v>-255</v>
      </c>
      <c r="Q1732" s="3">
        <v>0</v>
      </c>
      <c r="R1732" s="3">
        <v>0</v>
      </c>
      <c r="S1732" s="3">
        <v>-271</v>
      </c>
      <c r="T1732" s="4">
        <f t="shared" si="27"/>
        <v>-271</v>
      </c>
    </row>
    <row r="1733" spans="1:20" x14ac:dyDescent="0.25">
      <c r="A1733" t="s">
        <v>1038</v>
      </c>
      <c r="B1733" t="s">
        <v>2248</v>
      </c>
      <c r="C1733" t="s">
        <v>104</v>
      </c>
      <c r="D1733" t="s">
        <v>1125</v>
      </c>
      <c r="E1733" t="s">
        <v>1126</v>
      </c>
      <c r="F1733" t="s">
        <v>2288</v>
      </c>
      <c r="G1733" t="s">
        <v>2289</v>
      </c>
      <c r="H1733" t="s">
        <v>2386</v>
      </c>
      <c r="I1733" t="s">
        <v>2387</v>
      </c>
      <c r="J1733" t="s">
        <v>2392</v>
      </c>
      <c r="K1733" t="s">
        <v>114</v>
      </c>
      <c r="L1733" s="3">
        <v>-1600</v>
      </c>
      <c r="M1733" s="3">
        <v>-1667.92</v>
      </c>
      <c r="N1733" s="3">
        <v>-1600</v>
      </c>
      <c r="O1733" s="3">
        <v>-1532.28</v>
      </c>
      <c r="P1733" s="3">
        <v>-1600</v>
      </c>
      <c r="Q1733" s="3">
        <v>-2534.2600000000002</v>
      </c>
      <c r="R1733" s="3">
        <v>-1700</v>
      </c>
      <c r="S1733" s="3">
        <v>-1700</v>
      </c>
      <c r="T1733" s="4">
        <f t="shared" si="27"/>
        <v>0</v>
      </c>
    </row>
    <row r="1734" spans="1:20" x14ac:dyDescent="0.25">
      <c r="A1734" t="s">
        <v>1038</v>
      </c>
      <c r="B1734" t="s">
        <v>2248</v>
      </c>
      <c r="C1734" t="s">
        <v>104</v>
      </c>
      <c r="D1734" t="s">
        <v>1125</v>
      </c>
      <c r="E1734" t="s">
        <v>1126</v>
      </c>
      <c r="F1734" t="s">
        <v>2288</v>
      </c>
      <c r="G1734" t="s">
        <v>2289</v>
      </c>
      <c r="H1734" t="s">
        <v>2386</v>
      </c>
      <c r="I1734" t="s">
        <v>2387</v>
      </c>
      <c r="J1734" t="s">
        <v>2393</v>
      </c>
      <c r="K1734" t="s">
        <v>2299</v>
      </c>
      <c r="L1734" s="3">
        <v>-18000</v>
      </c>
      <c r="M1734" s="3">
        <v>-14366.82</v>
      </c>
      <c r="N1734" s="3">
        <v>-18000</v>
      </c>
      <c r="O1734" s="3">
        <v>-17811.07</v>
      </c>
      <c r="P1734" s="3">
        <v>-18000</v>
      </c>
      <c r="Q1734" s="3">
        <v>-17073.560000000001</v>
      </c>
      <c r="R1734" s="3">
        <v>-18500</v>
      </c>
      <c r="S1734" s="3">
        <v>-18500</v>
      </c>
      <c r="T1734" s="4">
        <f t="shared" si="27"/>
        <v>0</v>
      </c>
    </row>
    <row r="1735" spans="1:20" x14ac:dyDescent="0.25">
      <c r="A1735" t="s">
        <v>1038</v>
      </c>
      <c r="B1735" t="s">
        <v>2248</v>
      </c>
      <c r="C1735" t="s">
        <v>104</v>
      </c>
      <c r="D1735" t="s">
        <v>1125</v>
      </c>
      <c r="E1735" t="s">
        <v>1126</v>
      </c>
      <c r="F1735" t="s">
        <v>2288</v>
      </c>
      <c r="G1735" t="s">
        <v>2289</v>
      </c>
      <c r="H1735" t="s">
        <v>2386</v>
      </c>
      <c r="I1735" t="s">
        <v>2387</v>
      </c>
      <c r="J1735" t="s">
        <v>2394</v>
      </c>
      <c r="K1735" t="s">
        <v>2271</v>
      </c>
      <c r="L1735" s="3">
        <v>-4200</v>
      </c>
      <c r="M1735" s="3">
        <v>-3482.05</v>
      </c>
      <c r="N1735" s="3">
        <v>-4200</v>
      </c>
      <c r="O1735" s="3">
        <v>-3290.68</v>
      </c>
      <c r="P1735" s="3">
        <v>-4200</v>
      </c>
      <c r="Q1735" s="3">
        <v>-2657.99</v>
      </c>
      <c r="R1735" s="3">
        <v>-4325</v>
      </c>
      <c r="S1735" s="3">
        <v>-4325</v>
      </c>
      <c r="T1735" s="4">
        <f t="shared" si="27"/>
        <v>0</v>
      </c>
    </row>
    <row r="1736" spans="1:20" x14ac:dyDescent="0.25">
      <c r="A1736" t="s">
        <v>1038</v>
      </c>
      <c r="B1736" t="s">
        <v>2248</v>
      </c>
      <c r="C1736" t="s">
        <v>104</v>
      </c>
      <c r="D1736" t="s">
        <v>1125</v>
      </c>
      <c r="E1736" t="s">
        <v>1126</v>
      </c>
      <c r="F1736" t="s">
        <v>2288</v>
      </c>
      <c r="G1736" t="s">
        <v>2289</v>
      </c>
      <c r="H1736" t="s">
        <v>2386</v>
      </c>
      <c r="I1736" t="s">
        <v>2387</v>
      </c>
      <c r="J1736" t="s">
        <v>2395</v>
      </c>
      <c r="K1736" t="s">
        <v>1398</v>
      </c>
      <c r="L1736" s="3">
        <v>-3500</v>
      </c>
      <c r="M1736" s="3">
        <v>-443.54</v>
      </c>
      <c r="N1736" s="3">
        <v>-3500</v>
      </c>
      <c r="O1736" s="3">
        <v>-389.3</v>
      </c>
      <c r="P1736" s="3">
        <v>-3500</v>
      </c>
      <c r="Q1736" s="3">
        <v>-626.46</v>
      </c>
      <c r="R1736" s="3">
        <v>-3500</v>
      </c>
      <c r="S1736" s="3">
        <v>-3500</v>
      </c>
      <c r="T1736" s="4">
        <f t="shared" si="27"/>
        <v>0</v>
      </c>
    </row>
    <row r="1737" spans="1:20" x14ac:dyDescent="0.25">
      <c r="A1737" t="s">
        <v>1038</v>
      </c>
      <c r="B1737" t="s">
        <v>2248</v>
      </c>
      <c r="C1737" t="s">
        <v>104</v>
      </c>
      <c r="D1737" t="s">
        <v>1125</v>
      </c>
      <c r="E1737" t="s">
        <v>1126</v>
      </c>
      <c r="F1737" t="s">
        <v>2288</v>
      </c>
      <c r="G1737" t="s">
        <v>2289</v>
      </c>
      <c r="H1737" t="s">
        <v>2386</v>
      </c>
      <c r="I1737" t="s">
        <v>2387</v>
      </c>
      <c r="J1737" t="s">
        <v>2396</v>
      </c>
      <c r="K1737" t="s">
        <v>128</v>
      </c>
      <c r="L1737" s="3">
        <v>-60</v>
      </c>
      <c r="M1737" s="3">
        <v>0</v>
      </c>
      <c r="N1737" s="3">
        <v>-50</v>
      </c>
      <c r="O1737" s="3">
        <v>0</v>
      </c>
      <c r="P1737" s="3">
        <v>-50</v>
      </c>
      <c r="Q1737" s="3">
        <v>0</v>
      </c>
      <c r="R1737" s="3">
        <v>0</v>
      </c>
      <c r="S1737" s="3">
        <v>-53</v>
      </c>
      <c r="T1737" s="4">
        <f t="shared" si="27"/>
        <v>-53</v>
      </c>
    </row>
    <row r="1738" spans="1:20" x14ac:dyDescent="0.25">
      <c r="A1738" t="s">
        <v>1038</v>
      </c>
      <c r="B1738" t="s">
        <v>2248</v>
      </c>
      <c r="C1738" t="s">
        <v>104</v>
      </c>
      <c r="D1738" t="s">
        <v>1125</v>
      </c>
      <c r="E1738" t="s">
        <v>1126</v>
      </c>
      <c r="F1738" t="s">
        <v>2288</v>
      </c>
      <c r="G1738" t="s">
        <v>2289</v>
      </c>
      <c r="H1738" t="s">
        <v>2386</v>
      </c>
      <c r="I1738" t="s">
        <v>2387</v>
      </c>
      <c r="J1738" t="s">
        <v>2397</v>
      </c>
      <c r="K1738" t="s">
        <v>1922</v>
      </c>
      <c r="L1738" s="3">
        <v>-4720</v>
      </c>
      <c r="M1738" s="3">
        <v>-4720</v>
      </c>
      <c r="N1738" s="3">
        <v>-4720</v>
      </c>
      <c r="O1738" s="3">
        <v>-4720</v>
      </c>
      <c r="P1738" s="3">
        <v>-4720</v>
      </c>
      <c r="Q1738" s="3">
        <v>-4720</v>
      </c>
      <c r="R1738" s="3">
        <v>-4720</v>
      </c>
      <c r="S1738" s="3">
        <v>-4720</v>
      </c>
      <c r="T1738" s="4">
        <f t="shared" si="27"/>
        <v>0</v>
      </c>
    </row>
    <row r="1739" spans="1:20" x14ac:dyDescent="0.25">
      <c r="A1739" t="s">
        <v>1038</v>
      </c>
      <c r="B1739" t="s">
        <v>2248</v>
      </c>
      <c r="C1739" t="s">
        <v>104</v>
      </c>
      <c r="D1739" t="s">
        <v>1125</v>
      </c>
      <c r="E1739" t="s">
        <v>1126</v>
      </c>
      <c r="F1739" t="s">
        <v>2288</v>
      </c>
      <c r="G1739" t="s">
        <v>2289</v>
      </c>
      <c r="H1739" t="s">
        <v>2386</v>
      </c>
      <c r="I1739" t="s">
        <v>2387</v>
      </c>
      <c r="J1739" t="s">
        <v>2398</v>
      </c>
      <c r="K1739" t="s">
        <v>2305</v>
      </c>
      <c r="L1739" s="3">
        <v>-22450</v>
      </c>
      <c r="M1739" s="3">
        <v>-25236.91</v>
      </c>
      <c r="N1739" s="3">
        <v>-23000</v>
      </c>
      <c r="O1739" s="3">
        <v>-24922.63</v>
      </c>
      <c r="P1739" s="3">
        <v>-23000</v>
      </c>
      <c r="Q1739" s="3">
        <v>-20882.939999999999</v>
      </c>
      <c r="R1739" s="3">
        <v>-24000</v>
      </c>
      <c r="S1739" s="3">
        <v>-24000</v>
      </c>
      <c r="T1739" s="4">
        <f t="shared" si="27"/>
        <v>0</v>
      </c>
    </row>
    <row r="1740" spans="1:20" x14ac:dyDescent="0.25">
      <c r="A1740" t="s">
        <v>1038</v>
      </c>
      <c r="B1740" t="s">
        <v>2248</v>
      </c>
      <c r="C1740" t="s">
        <v>22</v>
      </c>
      <c r="D1740" t="s">
        <v>1125</v>
      </c>
      <c r="E1740" t="s">
        <v>1126</v>
      </c>
      <c r="F1740" t="s">
        <v>2288</v>
      </c>
      <c r="G1740" t="s">
        <v>2289</v>
      </c>
      <c r="H1740" t="s">
        <v>2399</v>
      </c>
      <c r="I1740" t="s">
        <v>2400</v>
      </c>
      <c r="J1740" t="s">
        <v>2401</v>
      </c>
      <c r="K1740" t="s">
        <v>2250</v>
      </c>
      <c r="L1740" s="3">
        <v>20850</v>
      </c>
      <c r="M1740" s="3">
        <v>20880.16</v>
      </c>
      <c r="N1740" s="3">
        <v>23755</v>
      </c>
      <c r="O1740" s="3">
        <v>23755.67</v>
      </c>
      <c r="P1740" s="3">
        <v>23755</v>
      </c>
      <c r="Q1740" s="3">
        <v>0</v>
      </c>
      <c r="R1740" s="3">
        <v>19220</v>
      </c>
      <c r="S1740" s="3">
        <v>21534</v>
      </c>
      <c r="T1740" s="4">
        <f t="shared" si="27"/>
        <v>2314</v>
      </c>
    </row>
    <row r="1741" spans="1:20" x14ac:dyDescent="0.25">
      <c r="A1741" t="s">
        <v>1038</v>
      </c>
      <c r="B1741" t="s">
        <v>2248</v>
      </c>
      <c r="C1741" t="s">
        <v>104</v>
      </c>
      <c r="D1741" t="s">
        <v>1125</v>
      </c>
      <c r="E1741" t="s">
        <v>1126</v>
      </c>
      <c r="F1741" t="s">
        <v>2288</v>
      </c>
      <c r="G1741" t="s">
        <v>2289</v>
      </c>
      <c r="H1741" t="s">
        <v>2399</v>
      </c>
      <c r="I1741" t="s">
        <v>2400</v>
      </c>
      <c r="J1741" t="s">
        <v>2402</v>
      </c>
      <c r="K1741" t="s">
        <v>207</v>
      </c>
      <c r="L1741" s="3">
        <v>0</v>
      </c>
      <c r="M1741" s="3">
        <v>0</v>
      </c>
      <c r="N1741" s="3">
        <v>0</v>
      </c>
      <c r="O1741" s="3">
        <v>0</v>
      </c>
      <c r="P1741" s="3">
        <v>0</v>
      </c>
      <c r="Q1741" s="3">
        <v>-9.75</v>
      </c>
      <c r="R1741" s="3">
        <v>0</v>
      </c>
      <c r="S1741" s="3">
        <v>0</v>
      </c>
      <c r="T1741" s="4">
        <f t="shared" si="27"/>
        <v>0</v>
      </c>
    </row>
    <row r="1742" spans="1:20" x14ac:dyDescent="0.25">
      <c r="A1742" t="s">
        <v>1038</v>
      </c>
      <c r="B1742" t="s">
        <v>2248</v>
      </c>
      <c r="C1742" t="s">
        <v>104</v>
      </c>
      <c r="D1742" t="s">
        <v>1125</v>
      </c>
      <c r="E1742" t="s">
        <v>1126</v>
      </c>
      <c r="F1742" t="s">
        <v>2288</v>
      </c>
      <c r="G1742" t="s">
        <v>2289</v>
      </c>
      <c r="H1742" t="s">
        <v>2399</v>
      </c>
      <c r="I1742" t="s">
        <v>2400</v>
      </c>
      <c r="J1742" t="s">
        <v>2403</v>
      </c>
      <c r="K1742" t="s">
        <v>1568</v>
      </c>
      <c r="L1742" s="3">
        <v>-635</v>
      </c>
      <c r="M1742" s="3">
        <v>-597.03</v>
      </c>
      <c r="N1742" s="3">
        <v>-635</v>
      </c>
      <c r="O1742" s="3">
        <v>-606.51</v>
      </c>
      <c r="P1742" s="3">
        <v>-635</v>
      </c>
      <c r="Q1742" s="3">
        <v>-615.67999999999995</v>
      </c>
      <c r="R1742" s="3">
        <v>0</v>
      </c>
      <c r="S1742" s="3">
        <v>-674</v>
      </c>
      <c r="T1742" s="4">
        <f t="shared" si="27"/>
        <v>-674</v>
      </c>
    </row>
    <row r="1743" spans="1:20" x14ac:dyDescent="0.25">
      <c r="A1743" t="s">
        <v>1038</v>
      </c>
      <c r="B1743" t="s">
        <v>2248</v>
      </c>
      <c r="C1743" t="s">
        <v>104</v>
      </c>
      <c r="D1743" t="s">
        <v>1125</v>
      </c>
      <c r="E1743" t="s">
        <v>1126</v>
      </c>
      <c r="F1743" t="s">
        <v>2288</v>
      </c>
      <c r="G1743" t="s">
        <v>2289</v>
      </c>
      <c r="H1743" t="s">
        <v>2399</v>
      </c>
      <c r="I1743" t="s">
        <v>2400</v>
      </c>
      <c r="J1743" t="s">
        <v>2404</v>
      </c>
      <c r="K1743" t="s">
        <v>896</v>
      </c>
      <c r="L1743" s="3">
        <v>-176</v>
      </c>
      <c r="M1743" s="3">
        <v>-208.8</v>
      </c>
      <c r="N1743" s="3">
        <v>-175</v>
      </c>
      <c r="O1743" s="3">
        <v>-237.56</v>
      </c>
      <c r="P1743" s="3">
        <v>-175</v>
      </c>
      <c r="Q1743" s="3">
        <v>0</v>
      </c>
      <c r="R1743" s="3">
        <v>0</v>
      </c>
      <c r="S1743" s="3">
        <v>-187</v>
      </c>
      <c r="T1743" s="4">
        <f t="shared" si="27"/>
        <v>-187</v>
      </c>
    </row>
    <row r="1744" spans="1:20" x14ac:dyDescent="0.25">
      <c r="A1744" t="s">
        <v>1038</v>
      </c>
      <c r="B1744" t="s">
        <v>2248</v>
      </c>
      <c r="C1744" t="s">
        <v>104</v>
      </c>
      <c r="D1744" t="s">
        <v>1125</v>
      </c>
      <c r="E1744" t="s">
        <v>1126</v>
      </c>
      <c r="F1744" t="s">
        <v>2288</v>
      </c>
      <c r="G1744" t="s">
        <v>2289</v>
      </c>
      <c r="H1744" t="s">
        <v>2399</v>
      </c>
      <c r="I1744" t="s">
        <v>2400</v>
      </c>
      <c r="J1744" t="s">
        <v>2405</v>
      </c>
      <c r="K1744" t="s">
        <v>114</v>
      </c>
      <c r="L1744" s="3">
        <v>-300</v>
      </c>
      <c r="M1744" s="3">
        <v>-313.39</v>
      </c>
      <c r="N1744" s="3">
        <v>-300</v>
      </c>
      <c r="O1744" s="3">
        <v>-327.82</v>
      </c>
      <c r="P1744" s="3">
        <v>-300</v>
      </c>
      <c r="Q1744" s="3">
        <v>-939.91</v>
      </c>
      <c r="R1744" s="3">
        <v>-300</v>
      </c>
      <c r="S1744" s="3">
        <v>-300</v>
      </c>
      <c r="T1744" s="4">
        <f t="shared" si="27"/>
        <v>0</v>
      </c>
    </row>
    <row r="1745" spans="1:20" x14ac:dyDescent="0.25">
      <c r="A1745" t="s">
        <v>1038</v>
      </c>
      <c r="B1745" t="s">
        <v>2248</v>
      </c>
      <c r="C1745" t="s">
        <v>104</v>
      </c>
      <c r="D1745" t="s">
        <v>1125</v>
      </c>
      <c r="E1745" t="s">
        <v>1126</v>
      </c>
      <c r="F1745" t="s">
        <v>2288</v>
      </c>
      <c r="G1745" t="s">
        <v>2289</v>
      </c>
      <c r="H1745" t="s">
        <v>2399</v>
      </c>
      <c r="I1745" t="s">
        <v>2400</v>
      </c>
      <c r="J1745" t="s">
        <v>2406</v>
      </c>
      <c r="K1745" t="s">
        <v>2299</v>
      </c>
      <c r="L1745" s="3">
        <v>-2200</v>
      </c>
      <c r="M1745" s="3">
        <v>-2417.64</v>
      </c>
      <c r="N1745" s="3">
        <v>-2400</v>
      </c>
      <c r="O1745" s="3">
        <v>-2320.08</v>
      </c>
      <c r="P1745" s="3">
        <v>-2400</v>
      </c>
      <c r="Q1745" s="3">
        <v>-2616.29</v>
      </c>
      <c r="R1745" s="3">
        <v>-2600</v>
      </c>
      <c r="S1745" s="3">
        <v>-2600</v>
      </c>
      <c r="T1745" s="4">
        <f t="shared" si="27"/>
        <v>0</v>
      </c>
    </row>
    <row r="1746" spans="1:20" x14ac:dyDescent="0.25">
      <c r="A1746" t="s">
        <v>1038</v>
      </c>
      <c r="B1746" t="s">
        <v>2248</v>
      </c>
      <c r="C1746" t="s">
        <v>104</v>
      </c>
      <c r="D1746" t="s">
        <v>1125</v>
      </c>
      <c r="E1746" t="s">
        <v>1126</v>
      </c>
      <c r="F1746" t="s">
        <v>2288</v>
      </c>
      <c r="G1746" t="s">
        <v>2289</v>
      </c>
      <c r="H1746" t="s">
        <v>2399</v>
      </c>
      <c r="I1746" t="s">
        <v>2400</v>
      </c>
      <c r="J1746" t="s">
        <v>2407</v>
      </c>
      <c r="K1746" t="s">
        <v>2271</v>
      </c>
      <c r="L1746" s="3">
        <v>-900</v>
      </c>
      <c r="M1746" s="3">
        <v>-498.7</v>
      </c>
      <c r="N1746" s="3">
        <v>-950</v>
      </c>
      <c r="O1746" s="3">
        <v>-510.39</v>
      </c>
      <c r="P1746" s="3">
        <v>-950</v>
      </c>
      <c r="Q1746" s="3">
        <v>-357.06</v>
      </c>
      <c r="R1746" s="3">
        <v>-1000</v>
      </c>
      <c r="S1746" s="3">
        <v>-1000</v>
      </c>
      <c r="T1746" s="4">
        <f t="shared" si="27"/>
        <v>0</v>
      </c>
    </row>
    <row r="1747" spans="1:20" x14ac:dyDescent="0.25">
      <c r="A1747" t="s">
        <v>1038</v>
      </c>
      <c r="B1747" t="s">
        <v>2248</v>
      </c>
      <c r="C1747" t="s">
        <v>104</v>
      </c>
      <c r="D1747" t="s">
        <v>1125</v>
      </c>
      <c r="E1747" t="s">
        <v>1126</v>
      </c>
      <c r="F1747" t="s">
        <v>2288</v>
      </c>
      <c r="G1747" t="s">
        <v>2289</v>
      </c>
      <c r="H1747" t="s">
        <v>2399</v>
      </c>
      <c r="I1747" t="s">
        <v>2400</v>
      </c>
      <c r="J1747" t="s">
        <v>2408</v>
      </c>
      <c r="K1747" t="s">
        <v>1398</v>
      </c>
      <c r="L1747" s="3">
        <v>-1000</v>
      </c>
      <c r="M1747" s="3">
        <v>-271.12</v>
      </c>
      <c r="N1747" s="3">
        <v>-1000</v>
      </c>
      <c r="O1747" s="3">
        <v>0</v>
      </c>
      <c r="P1747" s="3">
        <v>-1000</v>
      </c>
      <c r="Q1747" s="3">
        <v>0</v>
      </c>
      <c r="R1747" s="3">
        <v>-2000</v>
      </c>
      <c r="S1747" s="3">
        <v>-2000</v>
      </c>
      <c r="T1747" s="4">
        <f t="shared" si="27"/>
        <v>0</v>
      </c>
    </row>
    <row r="1748" spans="1:20" x14ac:dyDescent="0.25">
      <c r="A1748" t="s">
        <v>1038</v>
      </c>
      <c r="B1748" t="s">
        <v>2248</v>
      </c>
      <c r="C1748" t="s">
        <v>104</v>
      </c>
      <c r="D1748" t="s">
        <v>1125</v>
      </c>
      <c r="E1748" t="s">
        <v>1126</v>
      </c>
      <c r="F1748" t="s">
        <v>2288</v>
      </c>
      <c r="G1748" t="s">
        <v>2289</v>
      </c>
      <c r="H1748" t="s">
        <v>2399</v>
      </c>
      <c r="I1748" t="s">
        <v>2400</v>
      </c>
      <c r="J1748" t="s">
        <v>2409</v>
      </c>
      <c r="K1748" t="s">
        <v>128</v>
      </c>
      <c r="L1748" s="3">
        <v>-60</v>
      </c>
      <c r="M1748" s="3">
        <v>0</v>
      </c>
      <c r="N1748" s="3">
        <v>-50</v>
      </c>
      <c r="O1748" s="3">
        <v>0</v>
      </c>
      <c r="P1748" s="3">
        <v>-50</v>
      </c>
      <c r="Q1748" s="3">
        <v>0</v>
      </c>
      <c r="R1748" s="3">
        <v>0</v>
      </c>
      <c r="S1748" s="3">
        <v>-53</v>
      </c>
      <c r="T1748" s="4">
        <f t="shared" si="27"/>
        <v>-53</v>
      </c>
    </row>
    <row r="1749" spans="1:20" x14ac:dyDescent="0.25">
      <c r="A1749" t="s">
        <v>1038</v>
      </c>
      <c r="B1749" t="s">
        <v>2248</v>
      </c>
      <c r="C1749" t="s">
        <v>104</v>
      </c>
      <c r="D1749" t="s">
        <v>1125</v>
      </c>
      <c r="E1749" t="s">
        <v>1126</v>
      </c>
      <c r="F1749" t="s">
        <v>2288</v>
      </c>
      <c r="G1749" t="s">
        <v>2289</v>
      </c>
      <c r="H1749" t="s">
        <v>2399</v>
      </c>
      <c r="I1749" t="s">
        <v>2400</v>
      </c>
      <c r="J1749" t="s">
        <v>2410</v>
      </c>
      <c r="K1749" t="s">
        <v>1922</v>
      </c>
      <c r="L1749" s="3">
        <v>-4720</v>
      </c>
      <c r="M1749" s="3">
        <v>-4720</v>
      </c>
      <c r="N1749" s="3">
        <v>-4720</v>
      </c>
      <c r="O1749" s="3">
        <v>-4720</v>
      </c>
      <c r="P1749" s="3">
        <v>-4720</v>
      </c>
      <c r="Q1749" s="3">
        <v>-4720</v>
      </c>
      <c r="R1749" s="3">
        <v>-4720</v>
      </c>
      <c r="S1749" s="3">
        <v>-4720</v>
      </c>
      <c r="T1749" s="4">
        <f t="shared" si="27"/>
        <v>0</v>
      </c>
    </row>
    <row r="1750" spans="1:20" x14ac:dyDescent="0.25">
      <c r="A1750" t="s">
        <v>1038</v>
      </c>
      <c r="B1750" t="s">
        <v>2248</v>
      </c>
      <c r="C1750" t="s">
        <v>104</v>
      </c>
      <c r="D1750" t="s">
        <v>1125</v>
      </c>
      <c r="E1750" t="s">
        <v>1126</v>
      </c>
      <c r="F1750" t="s">
        <v>2288</v>
      </c>
      <c r="G1750" t="s">
        <v>2289</v>
      </c>
      <c r="H1750" t="s">
        <v>2399</v>
      </c>
      <c r="I1750" t="s">
        <v>2400</v>
      </c>
      <c r="J1750" t="s">
        <v>2411</v>
      </c>
      <c r="K1750" t="s">
        <v>2305</v>
      </c>
      <c r="L1750" s="3">
        <v>-10750</v>
      </c>
      <c r="M1750" s="3">
        <v>-5026.8900000000003</v>
      </c>
      <c r="N1750" s="3">
        <v>-10500</v>
      </c>
      <c r="O1750" s="3">
        <v>-5639.96</v>
      </c>
      <c r="P1750" s="3">
        <v>-10500</v>
      </c>
      <c r="Q1750" s="3">
        <v>-3448.25</v>
      </c>
      <c r="R1750" s="3">
        <v>-10000</v>
      </c>
      <c r="S1750" s="3">
        <v>-10000</v>
      </c>
      <c r="T1750" s="4">
        <f t="shared" si="27"/>
        <v>0</v>
      </c>
    </row>
    <row r="1751" spans="1:20" x14ac:dyDescent="0.25">
      <c r="A1751" t="s">
        <v>1038</v>
      </c>
      <c r="B1751" t="s">
        <v>2248</v>
      </c>
      <c r="C1751" t="s">
        <v>22</v>
      </c>
      <c r="D1751" t="s">
        <v>1125</v>
      </c>
      <c r="E1751" t="s">
        <v>1126</v>
      </c>
      <c r="F1751" t="s">
        <v>2288</v>
      </c>
      <c r="G1751" t="s">
        <v>2289</v>
      </c>
      <c r="H1751" t="s">
        <v>2412</v>
      </c>
      <c r="I1751" t="s">
        <v>2413</v>
      </c>
      <c r="J1751" t="s">
        <v>2414</v>
      </c>
      <c r="K1751" t="s">
        <v>2250</v>
      </c>
      <c r="L1751" s="3">
        <v>15250</v>
      </c>
      <c r="M1751" s="3">
        <v>15232.92</v>
      </c>
      <c r="N1751" s="3">
        <v>20130</v>
      </c>
      <c r="O1751" s="3">
        <v>20127.560000000001</v>
      </c>
      <c r="P1751" s="3">
        <v>20130</v>
      </c>
      <c r="Q1751" s="3">
        <v>0</v>
      </c>
      <c r="R1751" s="3">
        <v>12185</v>
      </c>
      <c r="S1751" s="3">
        <v>15828</v>
      </c>
      <c r="T1751" s="4">
        <f t="shared" si="27"/>
        <v>3643</v>
      </c>
    </row>
    <row r="1752" spans="1:20" x14ac:dyDescent="0.25">
      <c r="A1752" t="s">
        <v>1038</v>
      </c>
      <c r="B1752" t="s">
        <v>2248</v>
      </c>
      <c r="C1752" t="s">
        <v>104</v>
      </c>
      <c r="D1752" t="s">
        <v>1125</v>
      </c>
      <c r="E1752" t="s">
        <v>1126</v>
      </c>
      <c r="F1752" t="s">
        <v>2288</v>
      </c>
      <c r="G1752" t="s">
        <v>2289</v>
      </c>
      <c r="H1752" t="s">
        <v>2412</v>
      </c>
      <c r="I1752" t="s">
        <v>2413</v>
      </c>
      <c r="J1752" t="s">
        <v>2415</v>
      </c>
      <c r="K1752" t="s">
        <v>207</v>
      </c>
      <c r="L1752" s="3">
        <v>0</v>
      </c>
      <c r="M1752" s="3">
        <v>0</v>
      </c>
      <c r="N1752" s="3">
        <v>0</v>
      </c>
      <c r="O1752" s="3">
        <v>0</v>
      </c>
      <c r="P1752" s="3">
        <v>0</v>
      </c>
      <c r="Q1752" s="3">
        <v>-7.68</v>
      </c>
      <c r="R1752" s="3">
        <v>0</v>
      </c>
      <c r="S1752" s="3">
        <v>0</v>
      </c>
      <c r="T1752" s="4">
        <f t="shared" si="27"/>
        <v>0</v>
      </c>
    </row>
    <row r="1753" spans="1:20" x14ac:dyDescent="0.25">
      <c r="A1753" t="s">
        <v>1038</v>
      </c>
      <c r="B1753" t="s">
        <v>2248</v>
      </c>
      <c r="C1753" t="s">
        <v>104</v>
      </c>
      <c r="D1753" t="s">
        <v>1125</v>
      </c>
      <c r="E1753" t="s">
        <v>1126</v>
      </c>
      <c r="F1753" t="s">
        <v>2288</v>
      </c>
      <c r="G1753" t="s">
        <v>2289</v>
      </c>
      <c r="H1753" t="s">
        <v>2412</v>
      </c>
      <c r="I1753" t="s">
        <v>2413</v>
      </c>
      <c r="J1753" t="s">
        <v>2416</v>
      </c>
      <c r="K1753" t="s">
        <v>1568</v>
      </c>
      <c r="L1753" s="3">
        <v>-750</v>
      </c>
      <c r="M1753" s="3">
        <v>-706.22</v>
      </c>
      <c r="N1753" s="3">
        <v>-750</v>
      </c>
      <c r="O1753" s="3">
        <v>-718.37</v>
      </c>
      <c r="P1753" s="3">
        <v>-750</v>
      </c>
      <c r="Q1753" s="3">
        <v>-729.02</v>
      </c>
      <c r="R1753" s="3">
        <v>0</v>
      </c>
      <c r="S1753" s="3">
        <v>-796</v>
      </c>
      <c r="T1753" s="4">
        <f t="shared" si="27"/>
        <v>-796</v>
      </c>
    </row>
    <row r="1754" spans="1:20" x14ac:dyDescent="0.25">
      <c r="A1754" t="s">
        <v>1038</v>
      </c>
      <c r="B1754" t="s">
        <v>2248</v>
      </c>
      <c r="C1754" t="s">
        <v>104</v>
      </c>
      <c r="D1754" t="s">
        <v>1125</v>
      </c>
      <c r="E1754" t="s">
        <v>1126</v>
      </c>
      <c r="F1754" t="s">
        <v>2288</v>
      </c>
      <c r="G1754" t="s">
        <v>2289</v>
      </c>
      <c r="H1754" t="s">
        <v>2412</v>
      </c>
      <c r="I1754" t="s">
        <v>2413</v>
      </c>
      <c r="J1754" t="s">
        <v>2417</v>
      </c>
      <c r="K1754" t="s">
        <v>896</v>
      </c>
      <c r="L1754" s="3">
        <v>-169</v>
      </c>
      <c r="M1754" s="3">
        <v>-152.33000000000001</v>
      </c>
      <c r="N1754" s="3">
        <v>-170</v>
      </c>
      <c r="O1754" s="3">
        <v>-201.28</v>
      </c>
      <c r="P1754" s="3">
        <v>-170</v>
      </c>
      <c r="Q1754" s="3">
        <v>0</v>
      </c>
      <c r="R1754" s="3">
        <v>0</v>
      </c>
      <c r="S1754" s="3">
        <v>-179</v>
      </c>
      <c r="T1754" s="4">
        <f t="shared" si="27"/>
        <v>-179</v>
      </c>
    </row>
    <row r="1755" spans="1:20" x14ac:dyDescent="0.25">
      <c r="A1755" t="s">
        <v>1038</v>
      </c>
      <c r="B1755" t="s">
        <v>2248</v>
      </c>
      <c r="C1755" t="s">
        <v>104</v>
      </c>
      <c r="D1755" t="s">
        <v>1125</v>
      </c>
      <c r="E1755" t="s">
        <v>1126</v>
      </c>
      <c r="F1755" t="s">
        <v>2288</v>
      </c>
      <c r="G1755" t="s">
        <v>2289</v>
      </c>
      <c r="H1755" t="s">
        <v>2412</v>
      </c>
      <c r="I1755" t="s">
        <v>2413</v>
      </c>
      <c r="J1755" t="s">
        <v>2418</v>
      </c>
      <c r="K1755" t="s">
        <v>114</v>
      </c>
      <c r="L1755" s="3">
        <v>-130</v>
      </c>
      <c r="M1755" s="3">
        <v>-108.72</v>
      </c>
      <c r="N1755" s="3">
        <v>-130</v>
      </c>
      <c r="O1755" s="3">
        <v>-110.39</v>
      </c>
      <c r="P1755" s="3">
        <v>-130</v>
      </c>
      <c r="Q1755" s="3">
        <v>-121.37</v>
      </c>
      <c r="R1755" s="3">
        <v>-130</v>
      </c>
      <c r="S1755" s="3">
        <v>-130</v>
      </c>
      <c r="T1755" s="4">
        <f t="shared" si="27"/>
        <v>0</v>
      </c>
    </row>
    <row r="1756" spans="1:20" x14ac:dyDescent="0.25">
      <c r="A1756" t="s">
        <v>1038</v>
      </c>
      <c r="B1756" t="s">
        <v>2248</v>
      </c>
      <c r="C1756" t="s">
        <v>104</v>
      </c>
      <c r="D1756" t="s">
        <v>1125</v>
      </c>
      <c r="E1756" t="s">
        <v>1126</v>
      </c>
      <c r="F1756" t="s">
        <v>2288</v>
      </c>
      <c r="G1756" t="s">
        <v>2289</v>
      </c>
      <c r="H1756" t="s">
        <v>2412</v>
      </c>
      <c r="I1756" t="s">
        <v>2413</v>
      </c>
      <c r="J1756" t="s">
        <v>2419</v>
      </c>
      <c r="K1756" t="s">
        <v>2299</v>
      </c>
      <c r="L1756" s="3">
        <v>-1600</v>
      </c>
      <c r="M1756" s="3">
        <v>-1318.92</v>
      </c>
      <c r="N1756" s="3">
        <v>-1650</v>
      </c>
      <c r="O1756" s="3">
        <v>-1485.77</v>
      </c>
      <c r="P1756" s="3">
        <v>-1650</v>
      </c>
      <c r="Q1756" s="3">
        <v>-1427.74</v>
      </c>
      <c r="R1756" s="3">
        <v>-1650</v>
      </c>
      <c r="S1756" s="3">
        <v>-1650</v>
      </c>
      <c r="T1756" s="4">
        <f t="shared" si="27"/>
        <v>0</v>
      </c>
    </row>
    <row r="1757" spans="1:20" x14ac:dyDescent="0.25">
      <c r="A1757" t="s">
        <v>1038</v>
      </c>
      <c r="B1757" t="s">
        <v>2248</v>
      </c>
      <c r="C1757" t="s">
        <v>104</v>
      </c>
      <c r="D1757" t="s">
        <v>1125</v>
      </c>
      <c r="E1757" t="s">
        <v>1126</v>
      </c>
      <c r="F1757" t="s">
        <v>2288</v>
      </c>
      <c r="G1757" t="s">
        <v>2289</v>
      </c>
      <c r="H1757" t="s">
        <v>2412</v>
      </c>
      <c r="I1757" t="s">
        <v>2413</v>
      </c>
      <c r="J1757" t="s">
        <v>2420</v>
      </c>
      <c r="K1757" t="s">
        <v>2271</v>
      </c>
      <c r="L1757" s="3">
        <v>-1600</v>
      </c>
      <c r="M1757" s="3">
        <v>-539</v>
      </c>
      <c r="N1757" s="3">
        <v>-1650</v>
      </c>
      <c r="O1757" s="3">
        <v>-578.92999999999995</v>
      </c>
      <c r="P1757" s="3">
        <v>-1650</v>
      </c>
      <c r="Q1757" s="3">
        <v>-473.83</v>
      </c>
      <c r="R1757" s="3">
        <v>-1300</v>
      </c>
      <c r="S1757" s="3">
        <v>-1300</v>
      </c>
      <c r="T1757" s="4">
        <f t="shared" si="27"/>
        <v>0</v>
      </c>
    </row>
    <row r="1758" spans="1:20" x14ac:dyDescent="0.25">
      <c r="A1758" t="s">
        <v>1038</v>
      </c>
      <c r="B1758" t="s">
        <v>2248</v>
      </c>
      <c r="C1758" t="s">
        <v>104</v>
      </c>
      <c r="D1758" t="s">
        <v>1125</v>
      </c>
      <c r="E1758" t="s">
        <v>1126</v>
      </c>
      <c r="F1758" t="s">
        <v>2288</v>
      </c>
      <c r="G1758" t="s">
        <v>2289</v>
      </c>
      <c r="H1758" t="s">
        <v>2412</v>
      </c>
      <c r="I1758" t="s">
        <v>2413</v>
      </c>
      <c r="J1758" t="s">
        <v>2421</v>
      </c>
      <c r="K1758" t="s">
        <v>1398</v>
      </c>
      <c r="L1758" s="3">
        <v>-1500</v>
      </c>
      <c r="M1758" s="3">
        <v>-91.51</v>
      </c>
      <c r="N1758" s="3">
        <v>-1500</v>
      </c>
      <c r="O1758" s="3">
        <v>-218.06</v>
      </c>
      <c r="P1758" s="3">
        <v>-1500</v>
      </c>
      <c r="Q1758" s="3">
        <v>-614.91</v>
      </c>
      <c r="R1758" s="3">
        <v>0</v>
      </c>
      <c r="S1758" s="3">
        <v>0</v>
      </c>
      <c r="T1758" s="4">
        <f t="shared" si="27"/>
        <v>0</v>
      </c>
    </row>
    <row r="1759" spans="1:20" x14ac:dyDescent="0.25">
      <c r="A1759" t="s">
        <v>1038</v>
      </c>
      <c r="B1759" t="s">
        <v>2248</v>
      </c>
      <c r="C1759" t="s">
        <v>104</v>
      </c>
      <c r="D1759" t="s">
        <v>1125</v>
      </c>
      <c r="E1759" t="s">
        <v>1126</v>
      </c>
      <c r="F1759" t="s">
        <v>2288</v>
      </c>
      <c r="G1759" t="s">
        <v>2289</v>
      </c>
      <c r="H1759" t="s">
        <v>2412</v>
      </c>
      <c r="I1759" t="s">
        <v>2413</v>
      </c>
      <c r="J1759" t="s">
        <v>2422</v>
      </c>
      <c r="K1759" t="s">
        <v>128</v>
      </c>
      <c r="L1759" s="3">
        <v>-60</v>
      </c>
      <c r="M1759" s="3">
        <v>0</v>
      </c>
      <c r="N1759" s="3">
        <v>-50</v>
      </c>
      <c r="O1759" s="3">
        <v>0</v>
      </c>
      <c r="P1759" s="3">
        <v>-50</v>
      </c>
      <c r="Q1759" s="3">
        <v>0</v>
      </c>
      <c r="R1759" s="3">
        <v>0</v>
      </c>
      <c r="S1759" s="3">
        <v>-53</v>
      </c>
      <c r="T1759" s="4">
        <f t="shared" si="27"/>
        <v>-53</v>
      </c>
    </row>
    <row r="1760" spans="1:20" x14ac:dyDescent="0.25">
      <c r="A1760" t="s">
        <v>1038</v>
      </c>
      <c r="B1760" t="s">
        <v>2248</v>
      </c>
      <c r="C1760" t="s">
        <v>104</v>
      </c>
      <c r="D1760" t="s">
        <v>1125</v>
      </c>
      <c r="E1760" t="s">
        <v>1126</v>
      </c>
      <c r="F1760" t="s">
        <v>2288</v>
      </c>
      <c r="G1760" t="s">
        <v>2289</v>
      </c>
      <c r="H1760" t="s">
        <v>2412</v>
      </c>
      <c r="I1760" t="s">
        <v>2413</v>
      </c>
      <c r="J1760" t="s">
        <v>2423</v>
      </c>
      <c r="K1760" t="s">
        <v>1922</v>
      </c>
      <c r="L1760" s="3">
        <v>-4720</v>
      </c>
      <c r="M1760" s="3">
        <v>-4720</v>
      </c>
      <c r="N1760" s="3">
        <v>-4720</v>
      </c>
      <c r="O1760" s="3">
        <v>-4720</v>
      </c>
      <c r="P1760" s="3">
        <v>-4720</v>
      </c>
      <c r="Q1760" s="3">
        <v>-4720</v>
      </c>
      <c r="R1760" s="3">
        <v>-4720</v>
      </c>
      <c r="S1760" s="3">
        <v>-4720</v>
      </c>
      <c r="T1760" s="4">
        <f t="shared" si="27"/>
        <v>0</v>
      </c>
    </row>
    <row r="1761" spans="1:20" x14ac:dyDescent="0.25">
      <c r="A1761" t="s">
        <v>1038</v>
      </c>
      <c r="B1761" t="s">
        <v>2248</v>
      </c>
      <c r="C1761" t="s">
        <v>104</v>
      </c>
      <c r="D1761" t="s">
        <v>1125</v>
      </c>
      <c r="E1761" t="s">
        <v>1126</v>
      </c>
      <c r="F1761" t="s">
        <v>2288</v>
      </c>
      <c r="G1761" t="s">
        <v>2289</v>
      </c>
      <c r="H1761" t="s">
        <v>2412</v>
      </c>
      <c r="I1761" t="s">
        <v>2413</v>
      </c>
      <c r="J1761" t="s">
        <v>2424</v>
      </c>
      <c r="K1761" t="s">
        <v>2305</v>
      </c>
      <c r="L1761" s="3">
        <v>-5725</v>
      </c>
      <c r="M1761" s="3">
        <v>-3449.29</v>
      </c>
      <c r="N1761" s="3">
        <v>-6000</v>
      </c>
      <c r="O1761" s="3">
        <v>-5987.18</v>
      </c>
      <c r="P1761" s="3">
        <v>-6000</v>
      </c>
      <c r="Q1761" s="3">
        <v>-6495.97</v>
      </c>
      <c r="R1761" s="3">
        <v>-7000</v>
      </c>
      <c r="S1761" s="3">
        <v>-7000</v>
      </c>
      <c r="T1761" s="4">
        <f t="shared" si="27"/>
        <v>0</v>
      </c>
    </row>
    <row r="1762" spans="1:20" x14ac:dyDescent="0.25">
      <c r="A1762" t="s">
        <v>1038</v>
      </c>
      <c r="B1762" t="s">
        <v>2248</v>
      </c>
      <c r="C1762" t="s">
        <v>22</v>
      </c>
      <c r="D1762" t="s">
        <v>1125</v>
      </c>
      <c r="E1762" t="s">
        <v>1126</v>
      </c>
      <c r="F1762" t="s">
        <v>2288</v>
      </c>
      <c r="G1762" t="s">
        <v>2289</v>
      </c>
      <c r="H1762" t="s">
        <v>2425</v>
      </c>
      <c r="I1762" t="s">
        <v>2426</v>
      </c>
      <c r="J1762" t="s">
        <v>2427</v>
      </c>
      <c r="K1762" t="s">
        <v>2250</v>
      </c>
      <c r="L1762" s="3">
        <v>12385</v>
      </c>
      <c r="M1762" s="3">
        <v>12399.48</v>
      </c>
      <c r="N1762" s="3">
        <v>16255</v>
      </c>
      <c r="O1762" s="3">
        <v>16254</v>
      </c>
      <c r="P1762" s="3">
        <v>16255</v>
      </c>
      <c r="Q1762" s="3">
        <v>0</v>
      </c>
      <c r="R1762" s="3">
        <v>12384</v>
      </c>
      <c r="S1762" s="3">
        <v>16621</v>
      </c>
      <c r="T1762" s="4">
        <f t="shared" si="27"/>
        <v>4237</v>
      </c>
    </row>
    <row r="1763" spans="1:20" x14ac:dyDescent="0.25">
      <c r="A1763" t="s">
        <v>1038</v>
      </c>
      <c r="B1763" t="s">
        <v>2248</v>
      </c>
      <c r="C1763" t="s">
        <v>104</v>
      </c>
      <c r="D1763" t="s">
        <v>1125</v>
      </c>
      <c r="E1763" t="s">
        <v>1126</v>
      </c>
      <c r="F1763" t="s">
        <v>2288</v>
      </c>
      <c r="G1763" t="s">
        <v>2289</v>
      </c>
      <c r="H1763" t="s">
        <v>2425</v>
      </c>
      <c r="I1763" t="s">
        <v>2426</v>
      </c>
      <c r="J1763" t="s">
        <v>2428</v>
      </c>
      <c r="K1763" t="s">
        <v>207</v>
      </c>
      <c r="L1763" s="3">
        <v>0</v>
      </c>
      <c r="M1763" s="3">
        <v>0</v>
      </c>
      <c r="N1763" s="3">
        <v>0</v>
      </c>
      <c r="O1763" s="3">
        <v>0</v>
      </c>
      <c r="P1763" s="3">
        <v>0</v>
      </c>
      <c r="Q1763" s="3">
        <v>-1.18</v>
      </c>
      <c r="R1763" s="3">
        <v>0</v>
      </c>
      <c r="S1763" s="3">
        <v>0</v>
      </c>
      <c r="T1763" s="4">
        <f t="shared" si="27"/>
        <v>0</v>
      </c>
    </row>
    <row r="1764" spans="1:20" x14ac:dyDescent="0.25">
      <c r="A1764" t="s">
        <v>1038</v>
      </c>
      <c r="B1764" t="s">
        <v>2248</v>
      </c>
      <c r="C1764" t="s">
        <v>104</v>
      </c>
      <c r="D1764" t="s">
        <v>1125</v>
      </c>
      <c r="E1764" t="s">
        <v>1126</v>
      </c>
      <c r="F1764" t="s">
        <v>2288</v>
      </c>
      <c r="G1764" t="s">
        <v>2289</v>
      </c>
      <c r="H1764" t="s">
        <v>2425</v>
      </c>
      <c r="I1764" t="s">
        <v>2426</v>
      </c>
      <c r="J1764" t="s">
        <v>2429</v>
      </c>
      <c r="K1764" t="s">
        <v>1568</v>
      </c>
      <c r="L1764" s="3">
        <v>-1500</v>
      </c>
      <c r="M1764" s="3">
        <v>-1487.69</v>
      </c>
      <c r="N1764" s="3">
        <v>-1500</v>
      </c>
      <c r="O1764" s="3">
        <v>-1519.21</v>
      </c>
      <c r="P1764" s="3">
        <v>-1500</v>
      </c>
      <c r="Q1764" s="3">
        <v>-1545.49</v>
      </c>
      <c r="R1764" s="3">
        <v>0</v>
      </c>
      <c r="S1764" s="3">
        <v>-1500</v>
      </c>
      <c r="T1764" s="4">
        <f t="shared" si="27"/>
        <v>-1500</v>
      </c>
    </row>
    <row r="1765" spans="1:20" x14ac:dyDescent="0.25">
      <c r="A1765" t="s">
        <v>1038</v>
      </c>
      <c r="B1765" t="s">
        <v>2248</v>
      </c>
      <c r="C1765" t="s">
        <v>104</v>
      </c>
      <c r="D1765" t="s">
        <v>1125</v>
      </c>
      <c r="E1765" t="s">
        <v>1126</v>
      </c>
      <c r="F1765" t="s">
        <v>2288</v>
      </c>
      <c r="G1765" t="s">
        <v>2289</v>
      </c>
      <c r="H1765" t="s">
        <v>2425</v>
      </c>
      <c r="I1765" t="s">
        <v>2426</v>
      </c>
      <c r="J1765" t="s">
        <v>2430</v>
      </c>
      <c r="K1765" t="s">
        <v>896</v>
      </c>
      <c r="L1765" s="3">
        <v>-107</v>
      </c>
      <c r="M1765" s="3">
        <v>-123.99</v>
      </c>
      <c r="N1765" s="3">
        <v>-110</v>
      </c>
      <c r="O1765" s="3">
        <v>-162.54</v>
      </c>
      <c r="P1765" s="3">
        <v>-110</v>
      </c>
      <c r="Q1765" s="3">
        <v>0</v>
      </c>
      <c r="R1765" s="3">
        <v>0</v>
      </c>
      <c r="S1765" s="3">
        <v>-114</v>
      </c>
      <c r="T1765" s="4">
        <f t="shared" si="27"/>
        <v>-114</v>
      </c>
    </row>
    <row r="1766" spans="1:20" x14ac:dyDescent="0.25">
      <c r="A1766" t="s">
        <v>1038</v>
      </c>
      <c r="B1766" t="s">
        <v>2248</v>
      </c>
      <c r="C1766" t="s">
        <v>104</v>
      </c>
      <c r="D1766" t="s">
        <v>1125</v>
      </c>
      <c r="E1766" t="s">
        <v>1126</v>
      </c>
      <c r="F1766" t="s">
        <v>2288</v>
      </c>
      <c r="G1766" t="s">
        <v>2289</v>
      </c>
      <c r="H1766" t="s">
        <v>2425</v>
      </c>
      <c r="I1766" t="s">
        <v>2426</v>
      </c>
      <c r="J1766" t="s">
        <v>2431</v>
      </c>
      <c r="K1766" t="s">
        <v>114</v>
      </c>
      <c r="L1766" s="3">
        <v>-4000</v>
      </c>
      <c r="M1766" s="3">
        <v>-4434.83</v>
      </c>
      <c r="N1766" s="3">
        <v>-4000</v>
      </c>
      <c r="O1766" s="3">
        <v>-4292.07</v>
      </c>
      <c r="P1766" s="3">
        <v>-4000</v>
      </c>
      <c r="Q1766" s="3">
        <v>-1876.46</v>
      </c>
      <c r="R1766" s="3">
        <v>-4000</v>
      </c>
      <c r="S1766" s="3">
        <v>-4000</v>
      </c>
      <c r="T1766" s="4">
        <f t="shared" si="27"/>
        <v>0</v>
      </c>
    </row>
    <row r="1767" spans="1:20" x14ac:dyDescent="0.25">
      <c r="A1767" t="s">
        <v>1038</v>
      </c>
      <c r="B1767" t="s">
        <v>2248</v>
      </c>
      <c r="C1767" t="s">
        <v>104</v>
      </c>
      <c r="D1767" t="s">
        <v>1125</v>
      </c>
      <c r="E1767" t="s">
        <v>1126</v>
      </c>
      <c r="F1767" t="s">
        <v>2288</v>
      </c>
      <c r="G1767" t="s">
        <v>2289</v>
      </c>
      <c r="H1767" t="s">
        <v>2425</v>
      </c>
      <c r="I1767" t="s">
        <v>2426</v>
      </c>
      <c r="J1767" t="s">
        <v>2432</v>
      </c>
      <c r="K1767" t="s">
        <v>2299</v>
      </c>
      <c r="L1767" s="3">
        <v>0</v>
      </c>
      <c r="M1767" s="3">
        <v>0</v>
      </c>
      <c r="N1767" s="3">
        <v>0</v>
      </c>
      <c r="O1767" s="3">
        <v>0</v>
      </c>
      <c r="P1767" s="3">
        <v>0</v>
      </c>
      <c r="Q1767" s="3">
        <v>0</v>
      </c>
      <c r="R1767" s="3">
        <v>-1325</v>
      </c>
      <c r="S1767" s="3">
        <v>-1325</v>
      </c>
      <c r="T1767" s="4">
        <f t="shared" si="27"/>
        <v>0</v>
      </c>
    </row>
    <row r="1768" spans="1:20" x14ac:dyDescent="0.25">
      <c r="A1768" t="s">
        <v>1038</v>
      </c>
      <c r="B1768" t="s">
        <v>2248</v>
      </c>
      <c r="C1768" t="s">
        <v>104</v>
      </c>
      <c r="D1768" t="s">
        <v>1125</v>
      </c>
      <c r="E1768" t="s">
        <v>1126</v>
      </c>
      <c r="F1768" t="s">
        <v>2288</v>
      </c>
      <c r="G1768" t="s">
        <v>2289</v>
      </c>
      <c r="H1768" t="s">
        <v>2425</v>
      </c>
      <c r="I1768" t="s">
        <v>2426</v>
      </c>
      <c r="J1768" t="s">
        <v>2433</v>
      </c>
      <c r="K1768" t="s">
        <v>2271</v>
      </c>
      <c r="L1768" s="3">
        <v>-1325</v>
      </c>
      <c r="M1768" s="3">
        <v>-1263.5</v>
      </c>
      <c r="N1768" s="3">
        <v>-1300</v>
      </c>
      <c r="O1768" s="3">
        <v>-1263.5</v>
      </c>
      <c r="P1768" s="3">
        <v>-1300</v>
      </c>
      <c r="Q1768" s="3">
        <v>-631.75</v>
      </c>
      <c r="R1768" s="3">
        <v>0</v>
      </c>
      <c r="S1768" s="3">
        <v>0</v>
      </c>
      <c r="T1768" s="4">
        <f t="shared" si="27"/>
        <v>0</v>
      </c>
    </row>
    <row r="1769" spans="1:20" x14ac:dyDescent="0.25">
      <c r="A1769" t="s">
        <v>1038</v>
      </c>
      <c r="B1769" t="s">
        <v>2248</v>
      </c>
      <c r="C1769" t="s">
        <v>104</v>
      </c>
      <c r="D1769" t="s">
        <v>1125</v>
      </c>
      <c r="E1769" t="s">
        <v>1126</v>
      </c>
      <c r="F1769" t="s">
        <v>2288</v>
      </c>
      <c r="G1769" t="s">
        <v>2289</v>
      </c>
      <c r="H1769" t="s">
        <v>2425</v>
      </c>
      <c r="I1769" t="s">
        <v>2426</v>
      </c>
      <c r="J1769" t="s">
        <v>2434</v>
      </c>
      <c r="K1769" t="s">
        <v>1398</v>
      </c>
      <c r="L1769" s="3">
        <v>-200</v>
      </c>
      <c r="M1769" s="3">
        <v>0</v>
      </c>
      <c r="N1769" s="3">
        <v>-150</v>
      </c>
      <c r="O1769" s="3">
        <v>0</v>
      </c>
      <c r="P1769" s="3">
        <v>-150</v>
      </c>
      <c r="Q1769" s="3">
        <v>0</v>
      </c>
      <c r="R1769" s="3">
        <v>-200</v>
      </c>
      <c r="S1769" s="3">
        <v>-200</v>
      </c>
      <c r="T1769" s="4">
        <f t="shared" si="27"/>
        <v>0</v>
      </c>
    </row>
    <row r="1770" spans="1:20" x14ac:dyDescent="0.25">
      <c r="A1770" t="s">
        <v>1038</v>
      </c>
      <c r="B1770" t="s">
        <v>2248</v>
      </c>
      <c r="C1770" t="s">
        <v>104</v>
      </c>
      <c r="D1770" t="s">
        <v>1125</v>
      </c>
      <c r="E1770" t="s">
        <v>1126</v>
      </c>
      <c r="F1770" t="s">
        <v>2288</v>
      </c>
      <c r="G1770" t="s">
        <v>2289</v>
      </c>
      <c r="H1770" t="s">
        <v>2425</v>
      </c>
      <c r="I1770" t="s">
        <v>2426</v>
      </c>
      <c r="J1770" t="s">
        <v>2435</v>
      </c>
      <c r="K1770" t="s">
        <v>128</v>
      </c>
      <c r="L1770" s="3">
        <v>-60</v>
      </c>
      <c r="M1770" s="3">
        <v>0</v>
      </c>
      <c r="N1770" s="3">
        <v>-40</v>
      </c>
      <c r="O1770" s="3">
        <v>0</v>
      </c>
      <c r="P1770" s="3">
        <v>-40</v>
      </c>
      <c r="Q1770" s="3">
        <v>0</v>
      </c>
      <c r="R1770" s="3">
        <v>0</v>
      </c>
      <c r="S1770" s="3">
        <v>-42</v>
      </c>
      <c r="T1770" s="4">
        <f t="shared" si="27"/>
        <v>-42</v>
      </c>
    </row>
    <row r="1771" spans="1:20" x14ac:dyDescent="0.25">
      <c r="A1771" t="s">
        <v>1038</v>
      </c>
      <c r="B1771" t="s">
        <v>2248</v>
      </c>
      <c r="C1771" t="s">
        <v>104</v>
      </c>
      <c r="D1771" t="s">
        <v>1125</v>
      </c>
      <c r="E1771" t="s">
        <v>1126</v>
      </c>
      <c r="F1771" t="s">
        <v>2288</v>
      </c>
      <c r="G1771" t="s">
        <v>2289</v>
      </c>
      <c r="H1771" t="s">
        <v>2425</v>
      </c>
      <c r="I1771" t="s">
        <v>2426</v>
      </c>
      <c r="J1771" t="s">
        <v>2436</v>
      </c>
      <c r="K1771" t="s">
        <v>1922</v>
      </c>
      <c r="L1771" s="3">
        <v>-4720</v>
      </c>
      <c r="M1771" s="3">
        <v>-4720</v>
      </c>
      <c r="N1771" s="3">
        <v>-4720</v>
      </c>
      <c r="O1771" s="3">
        <v>-4720</v>
      </c>
      <c r="P1771" s="3">
        <v>-4720</v>
      </c>
      <c r="Q1771" s="3">
        <v>-4720</v>
      </c>
      <c r="R1771" s="3">
        <v>-4720</v>
      </c>
      <c r="S1771" s="3">
        <v>-4720</v>
      </c>
      <c r="T1771" s="4">
        <f t="shared" si="27"/>
        <v>0</v>
      </c>
    </row>
    <row r="1772" spans="1:20" x14ac:dyDescent="0.25">
      <c r="A1772" t="s">
        <v>1038</v>
      </c>
      <c r="B1772" t="s">
        <v>2248</v>
      </c>
      <c r="C1772" t="s">
        <v>104</v>
      </c>
      <c r="D1772" t="s">
        <v>1125</v>
      </c>
      <c r="E1772" t="s">
        <v>1126</v>
      </c>
      <c r="F1772" t="s">
        <v>2288</v>
      </c>
      <c r="G1772" t="s">
        <v>2289</v>
      </c>
      <c r="H1772" t="s">
        <v>2425</v>
      </c>
      <c r="I1772" t="s">
        <v>2426</v>
      </c>
      <c r="J1772" t="s">
        <v>2437</v>
      </c>
      <c r="K1772" t="s">
        <v>2305</v>
      </c>
      <c r="L1772" s="3">
        <v>0</v>
      </c>
      <c r="M1772" s="3">
        <v>0</v>
      </c>
      <c r="N1772" s="3">
        <v>0</v>
      </c>
      <c r="O1772" s="3">
        <v>0</v>
      </c>
      <c r="P1772" s="3">
        <v>0</v>
      </c>
      <c r="Q1772" s="3">
        <v>-76.569999999999993</v>
      </c>
      <c r="R1772" s="3">
        <v>-4720</v>
      </c>
      <c r="S1772" s="3">
        <v>-4720</v>
      </c>
      <c r="T1772" s="4">
        <f t="shared" si="27"/>
        <v>0</v>
      </c>
    </row>
    <row r="1773" spans="1:20" x14ac:dyDescent="0.25">
      <c r="A1773" t="s">
        <v>1038</v>
      </c>
      <c r="B1773" t="s">
        <v>2248</v>
      </c>
      <c r="C1773" t="s">
        <v>22</v>
      </c>
      <c r="D1773" t="s">
        <v>1125</v>
      </c>
      <c r="E1773" t="s">
        <v>1126</v>
      </c>
      <c r="F1773" t="s">
        <v>2288</v>
      </c>
      <c r="G1773" t="s">
        <v>2289</v>
      </c>
      <c r="H1773" t="s">
        <v>2438</v>
      </c>
      <c r="I1773" t="s">
        <v>2439</v>
      </c>
      <c r="J1773" t="s">
        <v>2440</v>
      </c>
      <c r="K1773" t="s">
        <v>2250</v>
      </c>
      <c r="L1773" s="3">
        <v>9660</v>
      </c>
      <c r="M1773" s="3">
        <v>9646.2099999999991</v>
      </c>
      <c r="N1773" s="3">
        <v>10350</v>
      </c>
      <c r="O1773" s="3">
        <v>10350</v>
      </c>
      <c r="P1773" s="3">
        <v>10350</v>
      </c>
      <c r="Q1773" s="3">
        <v>0</v>
      </c>
      <c r="R1773" s="3">
        <v>6135</v>
      </c>
      <c r="S1773" s="3">
        <v>10394</v>
      </c>
      <c r="T1773" s="4">
        <f t="shared" si="27"/>
        <v>4259</v>
      </c>
    </row>
    <row r="1774" spans="1:20" x14ac:dyDescent="0.25">
      <c r="A1774" t="s">
        <v>1038</v>
      </c>
      <c r="B1774" t="s">
        <v>2248</v>
      </c>
      <c r="C1774" t="s">
        <v>104</v>
      </c>
      <c r="D1774" t="s">
        <v>1125</v>
      </c>
      <c r="E1774" t="s">
        <v>1126</v>
      </c>
      <c r="F1774" t="s">
        <v>2288</v>
      </c>
      <c r="G1774" t="s">
        <v>2289</v>
      </c>
      <c r="H1774" t="s">
        <v>2438</v>
      </c>
      <c r="I1774" t="s">
        <v>2439</v>
      </c>
      <c r="J1774" t="s">
        <v>2441</v>
      </c>
      <c r="K1774" t="s">
        <v>207</v>
      </c>
      <c r="L1774" s="3">
        <v>0</v>
      </c>
      <c r="M1774" s="3">
        <v>0</v>
      </c>
      <c r="N1774" s="3">
        <v>0</v>
      </c>
      <c r="O1774" s="3">
        <v>0</v>
      </c>
      <c r="P1774" s="3">
        <v>0</v>
      </c>
      <c r="Q1774" s="3">
        <v>-2.0099999999999998</v>
      </c>
      <c r="R1774" s="3">
        <v>0</v>
      </c>
      <c r="S1774" s="3">
        <v>0</v>
      </c>
      <c r="T1774" s="4">
        <f t="shared" si="27"/>
        <v>0</v>
      </c>
    </row>
    <row r="1775" spans="1:20" x14ac:dyDescent="0.25">
      <c r="A1775" t="s">
        <v>1038</v>
      </c>
      <c r="B1775" t="s">
        <v>2248</v>
      </c>
      <c r="C1775" t="s">
        <v>104</v>
      </c>
      <c r="D1775" t="s">
        <v>1125</v>
      </c>
      <c r="E1775" t="s">
        <v>1126</v>
      </c>
      <c r="F1775" t="s">
        <v>2288</v>
      </c>
      <c r="G1775" t="s">
        <v>2289</v>
      </c>
      <c r="H1775" t="s">
        <v>2438</v>
      </c>
      <c r="I1775" t="s">
        <v>2439</v>
      </c>
      <c r="J1775" t="s">
        <v>2442</v>
      </c>
      <c r="K1775" t="s">
        <v>1568</v>
      </c>
      <c r="L1775" s="3">
        <v>-425</v>
      </c>
      <c r="M1775" s="3">
        <v>-401.07</v>
      </c>
      <c r="N1775" s="3">
        <v>-425</v>
      </c>
      <c r="O1775" s="3">
        <v>-406.27</v>
      </c>
      <c r="P1775" s="3">
        <v>-425</v>
      </c>
      <c r="Q1775" s="3">
        <v>-413.4</v>
      </c>
      <c r="R1775" s="3">
        <v>0</v>
      </c>
      <c r="S1775" s="3">
        <v>-451</v>
      </c>
      <c r="T1775" s="4">
        <f t="shared" si="27"/>
        <v>-451</v>
      </c>
    </row>
    <row r="1776" spans="1:20" x14ac:dyDescent="0.25">
      <c r="A1776" t="s">
        <v>1038</v>
      </c>
      <c r="B1776" t="s">
        <v>2248</v>
      </c>
      <c r="C1776" t="s">
        <v>104</v>
      </c>
      <c r="D1776" t="s">
        <v>1125</v>
      </c>
      <c r="E1776" t="s">
        <v>1126</v>
      </c>
      <c r="F1776" t="s">
        <v>2288</v>
      </c>
      <c r="G1776" t="s">
        <v>2289</v>
      </c>
      <c r="H1776" t="s">
        <v>2438</v>
      </c>
      <c r="I1776" t="s">
        <v>2439</v>
      </c>
      <c r="J1776" t="s">
        <v>2443</v>
      </c>
      <c r="K1776" t="s">
        <v>896</v>
      </c>
      <c r="L1776" s="3">
        <v>-110</v>
      </c>
      <c r="M1776" s="3">
        <v>-96.46</v>
      </c>
      <c r="N1776" s="3">
        <v>-100</v>
      </c>
      <c r="O1776" s="3">
        <v>-103.5</v>
      </c>
      <c r="P1776" s="3">
        <v>-100</v>
      </c>
      <c r="Q1776" s="3">
        <v>0</v>
      </c>
      <c r="R1776" s="3">
        <v>0</v>
      </c>
      <c r="S1776" s="3">
        <v>-106</v>
      </c>
      <c r="T1776" s="4">
        <f t="shared" si="27"/>
        <v>-106</v>
      </c>
    </row>
    <row r="1777" spans="1:20" x14ac:dyDescent="0.25">
      <c r="A1777" t="s">
        <v>1038</v>
      </c>
      <c r="B1777" t="s">
        <v>2248</v>
      </c>
      <c r="C1777" t="s">
        <v>104</v>
      </c>
      <c r="D1777" t="s">
        <v>1125</v>
      </c>
      <c r="E1777" t="s">
        <v>1126</v>
      </c>
      <c r="F1777" t="s">
        <v>2288</v>
      </c>
      <c r="G1777" t="s">
        <v>2289</v>
      </c>
      <c r="H1777" t="s">
        <v>2438</v>
      </c>
      <c r="I1777" t="s">
        <v>2439</v>
      </c>
      <c r="J1777" t="s">
        <v>2444</v>
      </c>
      <c r="K1777" t="s">
        <v>114</v>
      </c>
      <c r="L1777" s="3">
        <v>-125</v>
      </c>
      <c r="M1777" s="3">
        <v>-108.2</v>
      </c>
      <c r="N1777" s="3">
        <v>-125</v>
      </c>
      <c r="O1777" s="3">
        <v>-109.71</v>
      </c>
      <c r="P1777" s="3">
        <v>-125</v>
      </c>
      <c r="Q1777" s="3">
        <v>-122.87</v>
      </c>
      <c r="R1777" s="3">
        <v>-125</v>
      </c>
      <c r="S1777" s="3">
        <v>-125</v>
      </c>
      <c r="T1777" s="4">
        <f t="shared" si="27"/>
        <v>0</v>
      </c>
    </row>
    <row r="1778" spans="1:20" x14ac:dyDescent="0.25">
      <c r="A1778" t="s">
        <v>1038</v>
      </c>
      <c r="B1778" t="s">
        <v>2248</v>
      </c>
      <c r="C1778" t="s">
        <v>104</v>
      </c>
      <c r="D1778" t="s">
        <v>1125</v>
      </c>
      <c r="E1778" t="s">
        <v>1126</v>
      </c>
      <c r="F1778" t="s">
        <v>2288</v>
      </c>
      <c r="G1778" t="s">
        <v>2289</v>
      </c>
      <c r="H1778" t="s">
        <v>2438</v>
      </c>
      <c r="I1778" t="s">
        <v>2439</v>
      </c>
      <c r="J1778" t="s">
        <v>2445</v>
      </c>
      <c r="K1778" t="s">
        <v>2299</v>
      </c>
      <c r="L1778" s="3">
        <v>-1000</v>
      </c>
      <c r="M1778" s="3">
        <v>-814.16</v>
      </c>
      <c r="N1778" s="3">
        <v>-1050</v>
      </c>
      <c r="O1778" s="3">
        <v>-805.85</v>
      </c>
      <c r="P1778" s="3">
        <v>-1050</v>
      </c>
      <c r="Q1778" s="3">
        <v>-909.95</v>
      </c>
      <c r="R1778" s="3">
        <v>-1100</v>
      </c>
      <c r="S1778" s="3">
        <v>-1100</v>
      </c>
      <c r="T1778" s="4">
        <f t="shared" si="27"/>
        <v>0</v>
      </c>
    </row>
    <row r="1779" spans="1:20" x14ac:dyDescent="0.25">
      <c r="A1779" t="s">
        <v>1038</v>
      </c>
      <c r="B1779" t="s">
        <v>2248</v>
      </c>
      <c r="C1779" t="s">
        <v>104</v>
      </c>
      <c r="D1779" t="s">
        <v>1125</v>
      </c>
      <c r="E1779" t="s">
        <v>1126</v>
      </c>
      <c r="F1779" t="s">
        <v>2288</v>
      </c>
      <c r="G1779" t="s">
        <v>2289</v>
      </c>
      <c r="H1779" t="s">
        <v>2438</v>
      </c>
      <c r="I1779" t="s">
        <v>2439</v>
      </c>
      <c r="J1779" t="s">
        <v>2446</v>
      </c>
      <c r="K1779" t="s">
        <v>2271</v>
      </c>
      <c r="L1779" s="3">
        <v>-425</v>
      </c>
      <c r="M1779" s="3">
        <v>-281.86</v>
      </c>
      <c r="N1779" s="3">
        <v>-435</v>
      </c>
      <c r="O1779" s="3">
        <v>-225.29</v>
      </c>
      <c r="P1779" s="3">
        <v>-435</v>
      </c>
      <c r="Q1779" s="3">
        <v>-229.65</v>
      </c>
      <c r="R1779" s="3">
        <v>-450</v>
      </c>
      <c r="S1779" s="3">
        <v>-450</v>
      </c>
      <c r="T1779" s="4">
        <f t="shared" si="27"/>
        <v>0</v>
      </c>
    </row>
    <row r="1780" spans="1:20" x14ac:dyDescent="0.25">
      <c r="A1780" t="s">
        <v>1038</v>
      </c>
      <c r="B1780" t="s">
        <v>2248</v>
      </c>
      <c r="C1780" t="s">
        <v>104</v>
      </c>
      <c r="D1780" t="s">
        <v>1125</v>
      </c>
      <c r="E1780" t="s">
        <v>1126</v>
      </c>
      <c r="F1780" t="s">
        <v>2288</v>
      </c>
      <c r="G1780" t="s">
        <v>2289</v>
      </c>
      <c r="H1780" t="s">
        <v>2438</v>
      </c>
      <c r="I1780" t="s">
        <v>2439</v>
      </c>
      <c r="J1780" t="s">
        <v>2447</v>
      </c>
      <c r="K1780" t="s">
        <v>1398</v>
      </c>
      <c r="L1780" s="3">
        <v>-500</v>
      </c>
      <c r="M1780" s="3">
        <v>-172.29</v>
      </c>
      <c r="N1780" s="3">
        <v>-500</v>
      </c>
      <c r="O1780" s="3">
        <v>0</v>
      </c>
      <c r="P1780" s="3">
        <v>-500</v>
      </c>
      <c r="Q1780" s="3">
        <v>-519.45000000000005</v>
      </c>
      <c r="R1780" s="3">
        <v>-1000</v>
      </c>
      <c r="S1780" s="3">
        <v>-1000</v>
      </c>
      <c r="T1780" s="4">
        <f t="shared" si="27"/>
        <v>0</v>
      </c>
    </row>
    <row r="1781" spans="1:20" x14ac:dyDescent="0.25">
      <c r="A1781" t="s">
        <v>1038</v>
      </c>
      <c r="B1781" t="s">
        <v>2248</v>
      </c>
      <c r="C1781" t="s">
        <v>104</v>
      </c>
      <c r="D1781" t="s">
        <v>1125</v>
      </c>
      <c r="E1781" t="s">
        <v>1126</v>
      </c>
      <c r="F1781" t="s">
        <v>2288</v>
      </c>
      <c r="G1781" t="s">
        <v>2289</v>
      </c>
      <c r="H1781" t="s">
        <v>2438</v>
      </c>
      <c r="I1781" t="s">
        <v>2439</v>
      </c>
      <c r="J1781" t="s">
        <v>2448</v>
      </c>
      <c r="K1781" t="s">
        <v>128</v>
      </c>
      <c r="L1781" s="3">
        <v>-60</v>
      </c>
      <c r="M1781" s="3">
        <v>0</v>
      </c>
      <c r="N1781" s="3">
        <v>-40</v>
      </c>
      <c r="O1781" s="3">
        <v>0</v>
      </c>
      <c r="P1781" s="3">
        <v>-40</v>
      </c>
      <c r="Q1781" s="3">
        <v>0</v>
      </c>
      <c r="R1781" s="3">
        <v>0</v>
      </c>
      <c r="S1781" s="3">
        <v>-42</v>
      </c>
      <c r="T1781" s="4">
        <f t="shared" si="27"/>
        <v>-42</v>
      </c>
    </row>
    <row r="1782" spans="1:20" x14ac:dyDescent="0.25">
      <c r="A1782" t="s">
        <v>1038</v>
      </c>
      <c r="B1782" t="s">
        <v>2248</v>
      </c>
      <c r="C1782" t="s">
        <v>104</v>
      </c>
      <c r="D1782" t="s">
        <v>1125</v>
      </c>
      <c r="E1782" t="s">
        <v>1126</v>
      </c>
      <c r="F1782" t="s">
        <v>2288</v>
      </c>
      <c r="G1782" t="s">
        <v>2289</v>
      </c>
      <c r="H1782" t="s">
        <v>2438</v>
      </c>
      <c r="I1782" t="s">
        <v>2439</v>
      </c>
      <c r="J1782" t="s">
        <v>2449</v>
      </c>
      <c r="K1782" t="s">
        <v>1922</v>
      </c>
      <c r="L1782" s="3">
        <v>-4720</v>
      </c>
      <c r="M1782" s="3">
        <v>-4720</v>
      </c>
      <c r="N1782" s="3">
        <v>-4720</v>
      </c>
      <c r="O1782" s="3">
        <v>-4720</v>
      </c>
      <c r="P1782" s="3">
        <v>-4720</v>
      </c>
      <c r="Q1782" s="3">
        <v>-4720</v>
      </c>
      <c r="R1782" s="3">
        <v>-4720</v>
      </c>
      <c r="S1782" s="3">
        <v>-4720</v>
      </c>
      <c r="T1782" s="4">
        <f t="shared" si="27"/>
        <v>0</v>
      </c>
    </row>
    <row r="1783" spans="1:20" x14ac:dyDescent="0.25">
      <c r="A1783" t="s">
        <v>1038</v>
      </c>
      <c r="B1783" t="s">
        <v>2248</v>
      </c>
      <c r="C1783" t="s">
        <v>104</v>
      </c>
      <c r="D1783" t="s">
        <v>1125</v>
      </c>
      <c r="E1783" t="s">
        <v>1126</v>
      </c>
      <c r="F1783" t="s">
        <v>2288</v>
      </c>
      <c r="G1783" t="s">
        <v>2289</v>
      </c>
      <c r="H1783" t="s">
        <v>2438</v>
      </c>
      <c r="I1783" t="s">
        <v>2439</v>
      </c>
      <c r="J1783" t="s">
        <v>2450</v>
      </c>
      <c r="K1783" t="s">
        <v>2305</v>
      </c>
      <c r="L1783" s="3">
        <v>-2300</v>
      </c>
      <c r="M1783" s="3">
        <v>-2571.62</v>
      </c>
      <c r="N1783" s="3">
        <v>-2370</v>
      </c>
      <c r="O1783" s="3">
        <v>-1544.54</v>
      </c>
      <c r="P1783" s="3">
        <v>-2370</v>
      </c>
      <c r="Q1783" s="3">
        <v>-1761.15</v>
      </c>
      <c r="R1783" s="3">
        <v>-2400</v>
      </c>
      <c r="S1783" s="3">
        <v>-2400</v>
      </c>
      <c r="T1783" s="4">
        <f t="shared" si="27"/>
        <v>0</v>
      </c>
    </row>
    <row r="1784" spans="1:20" x14ac:dyDescent="0.25">
      <c r="A1784" t="s">
        <v>1038</v>
      </c>
      <c r="B1784" t="s">
        <v>2248</v>
      </c>
      <c r="C1784" t="s">
        <v>22</v>
      </c>
      <c r="D1784" t="s">
        <v>1125</v>
      </c>
      <c r="E1784" t="s">
        <v>1126</v>
      </c>
      <c r="F1784" t="s">
        <v>2288</v>
      </c>
      <c r="G1784" t="s">
        <v>2289</v>
      </c>
      <c r="H1784" t="s">
        <v>2451</v>
      </c>
      <c r="I1784" t="s">
        <v>2452</v>
      </c>
      <c r="J1784" t="s">
        <v>2453</v>
      </c>
      <c r="K1784" t="s">
        <v>2250</v>
      </c>
      <c r="L1784" s="3">
        <v>50695</v>
      </c>
      <c r="M1784" s="3">
        <v>50689.7</v>
      </c>
      <c r="N1784" s="3">
        <v>52210</v>
      </c>
      <c r="O1784" s="3">
        <v>52212.3</v>
      </c>
      <c r="P1784" s="3">
        <v>52210</v>
      </c>
      <c r="Q1784" s="3">
        <v>0</v>
      </c>
      <c r="R1784" s="3">
        <v>54547</v>
      </c>
      <c r="S1784" s="3">
        <v>51113</v>
      </c>
      <c r="T1784" s="4">
        <f t="shared" si="27"/>
        <v>-3434</v>
      </c>
    </row>
    <row r="1785" spans="1:20" x14ac:dyDescent="0.25">
      <c r="A1785" t="s">
        <v>1038</v>
      </c>
      <c r="B1785" t="s">
        <v>2248</v>
      </c>
      <c r="C1785" t="s">
        <v>104</v>
      </c>
      <c r="D1785" t="s">
        <v>1125</v>
      </c>
      <c r="E1785" t="s">
        <v>1126</v>
      </c>
      <c r="F1785" t="s">
        <v>2288</v>
      </c>
      <c r="G1785" t="s">
        <v>2289</v>
      </c>
      <c r="H1785" t="s">
        <v>2451</v>
      </c>
      <c r="I1785" t="s">
        <v>2452</v>
      </c>
      <c r="J1785" t="s">
        <v>2454</v>
      </c>
      <c r="K1785" t="s">
        <v>207</v>
      </c>
      <c r="L1785" s="3">
        <v>0</v>
      </c>
      <c r="M1785" s="3">
        <v>0</v>
      </c>
      <c r="N1785" s="3">
        <v>0</v>
      </c>
      <c r="O1785" s="3">
        <v>0</v>
      </c>
      <c r="P1785" s="3">
        <v>0</v>
      </c>
      <c r="Q1785" s="3">
        <v>-65.569999999999993</v>
      </c>
      <c r="R1785" s="3">
        <v>0</v>
      </c>
      <c r="S1785" s="3">
        <v>0</v>
      </c>
      <c r="T1785" s="4">
        <f t="shared" si="27"/>
        <v>0</v>
      </c>
    </row>
    <row r="1786" spans="1:20" x14ac:dyDescent="0.25">
      <c r="A1786" t="s">
        <v>1038</v>
      </c>
      <c r="B1786" t="s">
        <v>2248</v>
      </c>
      <c r="C1786" t="s">
        <v>104</v>
      </c>
      <c r="D1786" t="s">
        <v>1125</v>
      </c>
      <c r="E1786" t="s">
        <v>1126</v>
      </c>
      <c r="F1786" t="s">
        <v>2288</v>
      </c>
      <c r="G1786" t="s">
        <v>2289</v>
      </c>
      <c r="H1786" t="s">
        <v>2451</v>
      </c>
      <c r="I1786" t="s">
        <v>2452</v>
      </c>
      <c r="J1786" t="s">
        <v>2455</v>
      </c>
      <c r="K1786" t="s">
        <v>108</v>
      </c>
      <c r="L1786" s="3">
        <v>0</v>
      </c>
      <c r="M1786" s="3">
        <v>0</v>
      </c>
      <c r="N1786" s="3">
        <v>0</v>
      </c>
      <c r="O1786" s="3">
        <v>-170.91</v>
      </c>
      <c r="P1786" s="3">
        <v>0</v>
      </c>
      <c r="Q1786" s="3">
        <v>0</v>
      </c>
      <c r="R1786" s="3">
        <v>0</v>
      </c>
      <c r="S1786" s="3">
        <v>0</v>
      </c>
      <c r="T1786" s="4">
        <f t="shared" si="27"/>
        <v>0</v>
      </c>
    </row>
    <row r="1787" spans="1:20" x14ac:dyDescent="0.25">
      <c r="A1787" t="s">
        <v>1038</v>
      </c>
      <c r="B1787" t="s">
        <v>2248</v>
      </c>
      <c r="C1787" t="s">
        <v>104</v>
      </c>
      <c r="D1787" t="s">
        <v>1125</v>
      </c>
      <c r="E1787" t="s">
        <v>1126</v>
      </c>
      <c r="F1787" t="s">
        <v>2288</v>
      </c>
      <c r="G1787" t="s">
        <v>2289</v>
      </c>
      <c r="H1787" t="s">
        <v>2451</v>
      </c>
      <c r="I1787" t="s">
        <v>2452</v>
      </c>
      <c r="J1787" t="s">
        <v>2456</v>
      </c>
      <c r="K1787" t="s">
        <v>1568</v>
      </c>
      <c r="L1787" s="3">
        <v>-800</v>
      </c>
      <c r="M1787" s="3">
        <v>-665.5</v>
      </c>
      <c r="N1787" s="3">
        <v>-800</v>
      </c>
      <c r="O1787" s="3">
        <v>-506.24</v>
      </c>
      <c r="P1787" s="3">
        <v>-800</v>
      </c>
      <c r="Q1787" s="3">
        <v>-689.01</v>
      </c>
      <c r="R1787" s="3">
        <v>0</v>
      </c>
      <c r="S1787" s="3">
        <v>-849</v>
      </c>
      <c r="T1787" s="4">
        <f t="shared" si="27"/>
        <v>-849</v>
      </c>
    </row>
    <row r="1788" spans="1:20" x14ac:dyDescent="0.25">
      <c r="A1788" t="s">
        <v>1038</v>
      </c>
      <c r="B1788" t="s">
        <v>2248</v>
      </c>
      <c r="C1788" t="s">
        <v>104</v>
      </c>
      <c r="D1788" t="s">
        <v>1125</v>
      </c>
      <c r="E1788" t="s">
        <v>1126</v>
      </c>
      <c r="F1788" t="s">
        <v>2288</v>
      </c>
      <c r="G1788" t="s">
        <v>2289</v>
      </c>
      <c r="H1788" t="s">
        <v>2451</v>
      </c>
      <c r="I1788" t="s">
        <v>2452</v>
      </c>
      <c r="J1788" t="s">
        <v>2457</v>
      </c>
      <c r="K1788" t="s">
        <v>896</v>
      </c>
      <c r="L1788" s="3">
        <v>-345</v>
      </c>
      <c r="M1788" s="3">
        <v>-345</v>
      </c>
      <c r="N1788" s="3">
        <v>-345</v>
      </c>
      <c r="O1788" s="3">
        <v>-345</v>
      </c>
      <c r="P1788" s="3">
        <v>-345</v>
      </c>
      <c r="Q1788" s="3">
        <v>0</v>
      </c>
      <c r="R1788" s="3">
        <v>0</v>
      </c>
      <c r="S1788" s="3">
        <v>-366</v>
      </c>
      <c r="T1788" s="4">
        <f t="shared" si="27"/>
        <v>-366</v>
      </c>
    </row>
    <row r="1789" spans="1:20" x14ac:dyDescent="0.25">
      <c r="A1789" t="s">
        <v>1038</v>
      </c>
      <c r="B1789" t="s">
        <v>2248</v>
      </c>
      <c r="C1789" t="s">
        <v>104</v>
      </c>
      <c r="D1789" t="s">
        <v>1125</v>
      </c>
      <c r="E1789" t="s">
        <v>1126</v>
      </c>
      <c r="F1789" t="s">
        <v>2288</v>
      </c>
      <c r="G1789" t="s">
        <v>2289</v>
      </c>
      <c r="H1789" t="s">
        <v>2451</v>
      </c>
      <c r="I1789" t="s">
        <v>2452</v>
      </c>
      <c r="J1789" t="s">
        <v>2458</v>
      </c>
      <c r="K1789" t="s">
        <v>114</v>
      </c>
      <c r="L1789" s="3">
        <v>-125</v>
      </c>
      <c r="M1789" s="3">
        <v>-107.74</v>
      </c>
      <c r="N1789" s="3">
        <v>-125</v>
      </c>
      <c r="O1789" s="3">
        <v>-109.3</v>
      </c>
      <c r="P1789" s="3">
        <v>-125</v>
      </c>
      <c r="Q1789" s="3">
        <v>-120.23</v>
      </c>
      <c r="R1789" s="3">
        <v>-125</v>
      </c>
      <c r="S1789" s="3">
        <v>-125</v>
      </c>
      <c r="T1789" s="4">
        <f t="shared" si="27"/>
        <v>0</v>
      </c>
    </row>
    <row r="1790" spans="1:20" x14ac:dyDescent="0.25">
      <c r="A1790" t="s">
        <v>1038</v>
      </c>
      <c r="B1790" t="s">
        <v>2248</v>
      </c>
      <c r="C1790" t="s">
        <v>104</v>
      </c>
      <c r="D1790" t="s">
        <v>1125</v>
      </c>
      <c r="E1790" t="s">
        <v>1126</v>
      </c>
      <c r="F1790" t="s">
        <v>2288</v>
      </c>
      <c r="G1790" t="s">
        <v>2289</v>
      </c>
      <c r="H1790" t="s">
        <v>2451</v>
      </c>
      <c r="I1790" t="s">
        <v>2452</v>
      </c>
      <c r="J1790" t="s">
        <v>2459</v>
      </c>
      <c r="K1790" t="s">
        <v>2299</v>
      </c>
      <c r="L1790" s="3">
        <v>-10500</v>
      </c>
      <c r="M1790" s="3">
        <v>-7702.13</v>
      </c>
      <c r="N1790" s="3">
        <v>-10800</v>
      </c>
      <c r="O1790" s="3">
        <v>-8323.77</v>
      </c>
      <c r="P1790" s="3">
        <v>-10800</v>
      </c>
      <c r="Q1790" s="3">
        <v>-8400.81</v>
      </c>
      <c r="R1790" s="3">
        <v>-9500</v>
      </c>
      <c r="S1790" s="3">
        <v>-9500</v>
      </c>
      <c r="T1790" s="4">
        <f t="shared" si="27"/>
        <v>0</v>
      </c>
    </row>
    <row r="1791" spans="1:20" x14ac:dyDescent="0.25">
      <c r="A1791" t="s">
        <v>1038</v>
      </c>
      <c r="B1791" t="s">
        <v>2248</v>
      </c>
      <c r="C1791" t="s">
        <v>104</v>
      </c>
      <c r="D1791" t="s">
        <v>1125</v>
      </c>
      <c r="E1791" t="s">
        <v>1126</v>
      </c>
      <c r="F1791" t="s">
        <v>2288</v>
      </c>
      <c r="G1791" t="s">
        <v>2289</v>
      </c>
      <c r="H1791" t="s">
        <v>2451</v>
      </c>
      <c r="I1791" t="s">
        <v>2452</v>
      </c>
      <c r="J1791" t="s">
        <v>2460</v>
      </c>
      <c r="K1791" t="s">
        <v>2271</v>
      </c>
      <c r="L1791" s="3">
        <v>-7000</v>
      </c>
      <c r="M1791" s="3">
        <v>-10183.040000000001</v>
      </c>
      <c r="N1791" s="3">
        <v>-7200</v>
      </c>
      <c r="O1791" s="3">
        <v>-9596.1299999999992</v>
      </c>
      <c r="P1791" s="3">
        <v>-7200</v>
      </c>
      <c r="Q1791" s="3">
        <v>-9346.42</v>
      </c>
      <c r="R1791" s="3">
        <v>-9500</v>
      </c>
      <c r="S1791" s="3">
        <v>-9500</v>
      </c>
      <c r="T1791" s="4">
        <f t="shared" si="27"/>
        <v>0</v>
      </c>
    </row>
    <row r="1792" spans="1:20" x14ac:dyDescent="0.25">
      <c r="A1792" t="s">
        <v>1038</v>
      </c>
      <c r="B1792" t="s">
        <v>2248</v>
      </c>
      <c r="C1792" t="s">
        <v>104</v>
      </c>
      <c r="D1792" t="s">
        <v>1125</v>
      </c>
      <c r="E1792" t="s">
        <v>1126</v>
      </c>
      <c r="F1792" t="s">
        <v>2288</v>
      </c>
      <c r="G1792" t="s">
        <v>2289</v>
      </c>
      <c r="H1792" t="s">
        <v>2451</v>
      </c>
      <c r="I1792" t="s">
        <v>2452</v>
      </c>
      <c r="J1792" t="s">
        <v>2461</v>
      </c>
      <c r="K1792" t="s">
        <v>1398</v>
      </c>
      <c r="L1792" s="3">
        <v>-1500</v>
      </c>
      <c r="M1792" s="3">
        <v>-1281.75</v>
      </c>
      <c r="N1792" s="3">
        <v>-10000</v>
      </c>
      <c r="O1792" s="3">
        <v>-9861.24</v>
      </c>
      <c r="P1792" s="3">
        <v>-10000</v>
      </c>
      <c r="Q1792" s="3">
        <v>-1288.03</v>
      </c>
      <c r="R1792" s="3">
        <v>0</v>
      </c>
      <c r="S1792" s="3">
        <v>0</v>
      </c>
      <c r="T1792" s="4">
        <f t="shared" si="27"/>
        <v>0</v>
      </c>
    </row>
    <row r="1793" spans="1:20" x14ac:dyDescent="0.25">
      <c r="A1793" t="s">
        <v>1038</v>
      </c>
      <c r="B1793" t="s">
        <v>2248</v>
      </c>
      <c r="C1793" t="s">
        <v>104</v>
      </c>
      <c r="D1793" t="s">
        <v>1125</v>
      </c>
      <c r="E1793" t="s">
        <v>1126</v>
      </c>
      <c r="F1793" t="s">
        <v>2288</v>
      </c>
      <c r="G1793" t="s">
        <v>2289</v>
      </c>
      <c r="H1793" t="s">
        <v>2451</v>
      </c>
      <c r="I1793" t="s">
        <v>2452</v>
      </c>
      <c r="J1793" t="s">
        <v>2462</v>
      </c>
      <c r="K1793" t="s">
        <v>128</v>
      </c>
      <c r="L1793" s="3">
        <v>-60</v>
      </c>
      <c r="M1793" s="3">
        <v>0</v>
      </c>
      <c r="N1793" s="3">
        <v>-50</v>
      </c>
      <c r="O1793" s="3">
        <v>0</v>
      </c>
      <c r="P1793" s="3">
        <v>-50</v>
      </c>
      <c r="Q1793" s="3">
        <v>0</v>
      </c>
      <c r="R1793" s="3">
        <v>0</v>
      </c>
      <c r="S1793" s="3">
        <v>-53</v>
      </c>
      <c r="T1793" s="4">
        <f t="shared" si="27"/>
        <v>-53</v>
      </c>
    </row>
    <row r="1794" spans="1:20" x14ac:dyDescent="0.25">
      <c r="A1794" t="s">
        <v>1038</v>
      </c>
      <c r="B1794" t="s">
        <v>2248</v>
      </c>
      <c r="C1794" t="s">
        <v>104</v>
      </c>
      <c r="D1794" t="s">
        <v>1125</v>
      </c>
      <c r="E1794" t="s">
        <v>1126</v>
      </c>
      <c r="F1794" t="s">
        <v>2288</v>
      </c>
      <c r="G1794" t="s">
        <v>2289</v>
      </c>
      <c r="H1794" t="s">
        <v>2451</v>
      </c>
      <c r="I1794" t="s">
        <v>2452</v>
      </c>
      <c r="J1794" t="s">
        <v>2463</v>
      </c>
      <c r="K1794" t="s">
        <v>1922</v>
      </c>
      <c r="L1794" s="3">
        <v>-4720</v>
      </c>
      <c r="M1794" s="3">
        <v>-4720</v>
      </c>
      <c r="N1794" s="3">
        <v>-4720</v>
      </c>
      <c r="O1794" s="3">
        <v>-4720</v>
      </c>
      <c r="P1794" s="3">
        <v>-4720</v>
      </c>
      <c r="Q1794" s="3">
        <v>-4720</v>
      </c>
      <c r="R1794" s="3">
        <v>-4720</v>
      </c>
      <c r="S1794" s="3">
        <v>-4720</v>
      </c>
      <c r="T1794" s="4">
        <f t="shared" si="27"/>
        <v>0</v>
      </c>
    </row>
    <row r="1795" spans="1:20" x14ac:dyDescent="0.25">
      <c r="A1795" t="s">
        <v>1038</v>
      </c>
      <c r="B1795" t="s">
        <v>2248</v>
      </c>
      <c r="C1795" t="s">
        <v>104</v>
      </c>
      <c r="D1795" t="s">
        <v>1125</v>
      </c>
      <c r="E1795" t="s">
        <v>1126</v>
      </c>
      <c r="F1795" t="s">
        <v>2288</v>
      </c>
      <c r="G1795" t="s">
        <v>2289</v>
      </c>
      <c r="H1795" t="s">
        <v>2451</v>
      </c>
      <c r="I1795" t="s">
        <v>2452</v>
      </c>
      <c r="J1795" t="s">
        <v>2464</v>
      </c>
      <c r="K1795" t="s">
        <v>2305</v>
      </c>
      <c r="L1795" s="3">
        <v>-26325</v>
      </c>
      <c r="M1795" s="3">
        <v>-31799.84</v>
      </c>
      <c r="N1795" s="3">
        <v>-27000</v>
      </c>
      <c r="O1795" s="3">
        <v>-19664.79</v>
      </c>
      <c r="P1795" s="3">
        <v>-27000</v>
      </c>
      <c r="Q1795" s="3">
        <v>-21881.95</v>
      </c>
      <c r="R1795" s="3">
        <v>-26000</v>
      </c>
      <c r="S1795" s="3">
        <v>-26000</v>
      </c>
      <c r="T1795" s="4">
        <f t="shared" ref="T1795:T1858" si="28">S1795-R1795</f>
        <v>0</v>
      </c>
    </row>
    <row r="1796" spans="1:20" x14ac:dyDescent="0.25">
      <c r="A1796" t="s">
        <v>1038</v>
      </c>
      <c r="B1796" t="s">
        <v>2248</v>
      </c>
      <c r="C1796" t="s">
        <v>22</v>
      </c>
      <c r="D1796" t="s">
        <v>1125</v>
      </c>
      <c r="E1796" t="s">
        <v>1126</v>
      </c>
      <c r="F1796" t="s">
        <v>2288</v>
      </c>
      <c r="G1796" t="s">
        <v>2289</v>
      </c>
      <c r="H1796" t="s">
        <v>2465</v>
      </c>
      <c r="I1796" t="s">
        <v>2466</v>
      </c>
      <c r="J1796" t="s">
        <v>2467</v>
      </c>
      <c r="K1796" t="s">
        <v>2250</v>
      </c>
      <c r="L1796" s="3">
        <v>15655</v>
      </c>
      <c r="M1796" s="3">
        <v>15686.52</v>
      </c>
      <c r="N1796" s="3">
        <v>16125</v>
      </c>
      <c r="O1796" s="3">
        <v>16121</v>
      </c>
      <c r="P1796" s="3">
        <v>16125</v>
      </c>
      <c r="Q1796" s="3">
        <v>0</v>
      </c>
      <c r="R1796" s="3">
        <v>13484</v>
      </c>
      <c r="S1796" s="3">
        <v>17572</v>
      </c>
      <c r="T1796" s="4">
        <f t="shared" si="28"/>
        <v>4088</v>
      </c>
    </row>
    <row r="1797" spans="1:20" x14ac:dyDescent="0.25">
      <c r="A1797" t="s">
        <v>1038</v>
      </c>
      <c r="B1797" t="s">
        <v>2248</v>
      </c>
      <c r="C1797" t="s">
        <v>104</v>
      </c>
      <c r="D1797" t="s">
        <v>1125</v>
      </c>
      <c r="E1797" t="s">
        <v>1126</v>
      </c>
      <c r="F1797" t="s">
        <v>2288</v>
      </c>
      <c r="G1797" t="s">
        <v>2289</v>
      </c>
      <c r="H1797" t="s">
        <v>2465</v>
      </c>
      <c r="I1797" t="s">
        <v>2466</v>
      </c>
      <c r="J1797" t="s">
        <v>2468</v>
      </c>
      <c r="K1797" t="s">
        <v>207</v>
      </c>
      <c r="L1797" s="3">
        <v>0</v>
      </c>
      <c r="M1797" s="3">
        <v>0</v>
      </c>
      <c r="N1797" s="3">
        <v>0</v>
      </c>
      <c r="O1797" s="3">
        <v>0</v>
      </c>
      <c r="P1797" s="3">
        <v>0</v>
      </c>
      <c r="Q1797" s="3">
        <v>-1.85</v>
      </c>
      <c r="R1797" s="3">
        <v>0</v>
      </c>
      <c r="S1797" s="3">
        <v>0</v>
      </c>
      <c r="T1797" s="4">
        <f t="shared" si="28"/>
        <v>0</v>
      </c>
    </row>
    <row r="1798" spans="1:20" x14ac:dyDescent="0.25">
      <c r="A1798" t="s">
        <v>1038</v>
      </c>
      <c r="B1798" t="s">
        <v>2248</v>
      </c>
      <c r="C1798" t="s">
        <v>104</v>
      </c>
      <c r="D1798" t="s">
        <v>1125</v>
      </c>
      <c r="E1798" t="s">
        <v>1126</v>
      </c>
      <c r="F1798" t="s">
        <v>2288</v>
      </c>
      <c r="G1798" t="s">
        <v>2289</v>
      </c>
      <c r="H1798" t="s">
        <v>2465</v>
      </c>
      <c r="I1798" t="s">
        <v>2466</v>
      </c>
      <c r="J1798" t="s">
        <v>2469</v>
      </c>
      <c r="K1798" t="s">
        <v>1568</v>
      </c>
      <c r="L1798" s="3">
        <v>-1500</v>
      </c>
      <c r="M1798" s="3">
        <v>-1412.75</v>
      </c>
      <c r="N1798" s="3">
        <v>-1400</v>
      </c>
      <c r="O1798" s="3">
        <v>-1442.63</v>
      </c>
      <c r="P1798" s="3">
        <v>-1400</v>
      </c>
      <c r="Q1798" s="3">
        <v>-1466.94</v>
      </c>
      <c r="R1798" s="3">
        <v>0</v>
      </c>
      <c r="S1798" s="3">
        <v>-1485</v>
      </c>
      <c r="T1798" s="4">
        <f t="shared" si="28"/>
        <v>-1485</v>
      </c>
    </row>
    <row r="1799" spans="1:20" x14ac:dyDescent="0.25">
      <c r="A1799" t="s">
        <v>1038</v>
      </c>
      <c r="B1799" t="s">
        <v>2248</v>
      </c>
      <c r="C1799" t="s">
        <v>104</v>
      </c>
      <c r="D1799" t="s">
        <v>1125</v>
      </c>
      <c r="E1799" t="s">
        <v>1126</v>
      </c>
      <c r="F1799" t="s">
        <v>2288</v>
      </c>
      <c r="G1799" t="s">
        <v>2289</v>
      </c>
      <c r="H1799" t="s">
        <v>2465</v>
      </c>
      <c r="I1799" t="s">
        <v>2466</v>
      </c>
      <c r="J1799" t="s">
        <v>2470</v>
      </c>
      <c r="K1799" t="s">
        <v>896</v>
      </c>
      <c r="L1799" s="3">
        <v>-150</v>
      </c>
      <c r="M1799" s="3">
        <v>-156.56</v>
      </c>
      <c r="N1799" s="3">
        <v>-150</v>
      </c>
      <c r="O1799" s="3">
        <v>-161.21</v>
      </c>
      <c r="P1799" s="3">
        <v>-150</v>
      </c>
      <c r="Q1799" s="3">
        <v>0</v>
      </c>
      <c r="R1799" s="3">
        <v>0</v>
      </c>
      <c r="S1799" s="3">
        <v>-159</v>
      </c>
      <c r="T1799" s="4">
        <f t="shared" si="28"/>
        <v>-159</v>
      </c>
    </row>
    <row r="1800" spans="1:20" x14ac:dyDescent="0.25">
      <c r="A1800" t="s">
        <v>1038</v>
      </c>
      <c r="B1800" t="s">
        <v>2248</v>
      </c>
      <c r="C1800" t="s">
        <v>104</v>
      </c>
      <c r="D1800" t="s">
        <v>1125</v>
      </c>
      <c r="E1800" t="s">
        <v>1126</v>
      </c>
      <c r="F1800" t="s">
        <v>2288</v>
      </c>
      <c r="G1800" t="s">
        <v>2289</v>
      </c>
      <c r="H1800" t="s">
        <v>2465</v>
      </c>
      <c r="I1800" t="s">
        <v>2466</v>
      </c>
      <c r="J1800" t="s">
        <v>2471</v>
      </c>
      <c r="K1800" t="s">
        <v>114</v>
      </c>
      <c r="L1800" s="3">
        <v>-375</v>
      </c>
      <c r="M1800" s="3">
        <v>-329.14</v>
      </c>
      <c r="N1800" s="3">
        <v>-375</v>
      </c>
      <c r="O1800" s="3">
        <v>-328.07</v>
      </c>
      <c r="P1800" s="3">
        <v>-375</v>
      </c>
      <c r="Q1800" s="3">
        <v>-360.84</v>
      </c>
      <c r="R1800" s="3">
        <v>-375</v>
      </c>
      <c r="S1800" s="3">
        <v>-375</v>
      </c>
      <c r="T1800" s="4">
        <f t="shared" si="28"/>
        <v>0</v>
      </c>
    </row>
    <row r="1801" spans="1:20" x14ac:dyDescent="0.25">
      <c r="A1801" t="s">
        <v>1038</v>
      </c>
      <c r="B1801" t="s">
        <v>2248</v>
      </c>
      <c r="C1801" t="s">
        <v>104</v>
      </c>
      <c r="D1801" t="s">
        <v>1125</v>
      </c>
      <c r="E1801" t="s">
        <v>1126</v>
      </c>
      <c r="F1801" t="s">
        <v>2288</v>
      </c>
      <c r="G1801" t="s">
        <v>2289</v>
      </c>
      <c r="H1801" t="s">
        <v>2465</v>
      </c>
      <c r="I1801" t="s">
        <v>2466</v>
      </c>
      <c r="J1801" t="s">
        <v>2472</v>
      </c>
      <c r="K1801" t="s">
        <v>2299</v>
      </c>
      <c r="L1801" s="3">
        <v>-2000</v>
      </c>
      <c r="M1801" s="3">
        <v>-1553.85</v>
      </c>
      <c r="N1801" s="3">
        <v>-2050</v>
      </c>
      <c r="O1801" s="3">
        <v>-1652.14</v>
      </c>
      <c r="P1801" s="3">
        <v>-2050</v>
      </c>
      <c r="Q1801" s="3">
        <v>-1655.16</v>
      </c>
      <c r="R1801" s="3">
        <v>-2100</v>
      </c>
      <c r="S1801" s="3">
        <v>-2100</v>
      </c>
      <c r="T1801" s="4">
        <f t="shared" si="28"/>
        <v>0</v>
      </c>
    </row>
    <row r="1802" spans="1:20" x14ac:dyDescent="0.25">
      <c r="A1802" t="s">
        <v>1038</v>
      </c>
      <c r="B1802" t="s">
        <v>2248</v>
      </c>
      <c r="C1802" t="s">
        <v>104</v>
      </c>
      <c r="D1802" t="s">
        <v>1125</v>
      </c>
      <c r="E1802" t="s">
        <v>1126</v>
      </c>
      <c r="F1802" t="s">
        <v>2288</v>
      </c>
      <c r="G1802" t="s">
        <v>2289</v>
      </c>
      <c r="H1802" t="s">
        <v>2465</v>
      </c>
      <c r="I1802" t="s">
        <v>2466</v>
      </c>
      <c r="J1802" t="s">
        <v>2473</v>
      </c>
      <c r="K1802" t="s">
        <v>2271</v>
      </c>
      <c r="L1802" s="3">
        <v>-650</v>
      </c>
      <c r="M1802" s="3">
        <v>-286.01</v>
      </c>
      <c r="N1802" s="3">
        <v>-660</v>
      </c>
      <c r="O1802" s="3">
        <v>-213.54</v>
      </c>
      <c r="P1802" s="3">
        <v>-660</v>
      </c>
      <c r="Q1802" s="3">
        <v>-231.38</v>
      </c>
      <c r="R1802" s="3">
        <v>-680</v>
      </c>
      <c r="S1802" s="3">
        <v>-680</v>
      </c>
      <c r="T1802" s="4">
        <f t="shared" si="28"/>
        <v>0</v>
      </c>
    </row>
    <row r="1803" spans="1:20" x14ac:dyDescent="0.25">
      <c r="A1803" t="s">
        <v>1038</v>
      </c>
      <c r="B1803" t="s">
        <v>2248</v>
      </c>
      <c r="C1803" t="s">
        <v>104</v>
      </c>
      <c r="D1803" t="s">
        <v>1125</v>
      </c>
      <c r="E1803" t="s">
        <v>1126</v>
      </c>
      <c r="F1803" t="s">
        <v>2288</v>
      </c>
      <c r="G1803" t="s">
        <v>2289</v>
      </c>
      <c r="H1803" t="s">
        <v>2465</v>
      </c>
      <c r="I1803" t="s">
        <v>2466</v>
      </c>
      <c r="J1803" t="s">
        <v>2474</v>
      </c>
      <c r="K1803" t="s">
        <v>1398</v>
      </c>
      <c r="L1803" s="3">
        <v>-2000</v>
      </c>
      <c r="M1803" s="3">
        <v>0</v>
      </c>
      <c r="N1803" s="3">
        <v>-2500</v>
      </c>
      <c r="O1803" s="3">
        <v>-2593.89</v>
      </c>
      <c r="P1803" s="3">
        <v>-2500</v>
      </c>
      <c r="Q1803" s="3">
        <v>-575.95000000000005</v>
      </c>
      <c r="R1803" s="3">
        <v>-1500</v>
      </c>
      <c r="S1803" s="3">
        <v>-1500</v>
      </c>
      <c r="T1803" s="4">
        <f t="shared" si="28"/>
        <v>0</v>
      </c>
    </row>
    <row r="1804" spans="1:20" x14ac:dyDescent="0.25">
      <c r="A1804" t="s">
        <v>1038</v>
      </c>
      <c r="B1804" t="s">
        <v>2248</v>
      </c>
      <c r="C1804" t="s">
        <v>104</v>
      </c>
      <c r="D1804" t="s">
        <v>1125</v>
      </c>
      <c r="E1804" t="s">
        <v>1126</v>
      </c>
      <c r="F1804" t="s">
        <v>2288</v>
      </c>
      <c r="G1804" t="s">
        <v>2289</v>
      </c>
      <c r="H1804" t="s">
        <v>2465</v>
      </c>
      <c r="I1804" t="s">
        <v>2466</v>
      </c>
      <c r="J1804" t="s">
        <v>2475</v>
      </c>
      <c r="K1804" t="s">
        <v>128</v>
      </c>
      <c r="L1804" s="3">
        <v>-60</v>
      </c>
      <c r="M1804" s="3">
        <v>0</v>
      </c>
      <c r="N1804" s="3">
        <v>-50</v>
      </c>
      <c r="O1804" s="3">
        <v>0</v>
      </c>
      <c r="P1804" s="3">
        <v>-50</v>
      </c>
      <c r="Q1804" s="3">
        <v>0</v>
      </c>
      <c r="R1804" s="3">
        <v>0</v>
      </c>
      <c r="S1804" s="3">
        <v>-53</v>
      </c>
      <c r="T1804" s="4">
        <f t="shared" si="28"/>
        <v>-53</v>
      </c>
    </row>
    <row r="1805" spans="1:20" x14ac:dyDescent="0.25">
      <c r="A1805" t="s">
        <v>1038</v>
      </c>
      <c r="B1805" t="s">
        <v>2248</v>
      </c>
      <c r="C1805" t="s">
        <v>104</v>
      </c>
      <c r="D1805" t="s">
        <v>1125</v>
      </c>
      <c r="E1805" t="s">
        <v>1126</v>
      </c>
      <c r="F1805" t="s">
        <v>2288</v>
      </c>
      <c r="G1805" t="s">
        <v>2289</v>
      </c>
      <c r="H1805" t="s">
        <v>2465</v>
      </c>
      <c r="I1805" t="s">
        <v>2466</v>
      </c>
      <c r="J1805" t="s">
        <v>2476</v>
      </c>
      <c r="K1805" t="s">
        <v>1922</v>
      </c>
      <c r="L1805" s="3">
        <v>-4720</v>
      </c>
      <c r="M1805" s="3">
        <v>-4720</v>
      </c>
      <c r="N1805" s="3">
        <v>-4720</v>
      </c>
      <c r="O1805" s="3">
        <v>-4720</v>
      </c>
      <c r="P1805" s="3">
        <v>-4720</v>
      </c>
      <c r="Q1805" s="3">
        <v>-4720</v>
      </c>
      <c r="R1805" s="3">
        <v>-4720</v>
      </c>
      <c r="S1805" s="3">
        <v>-4720</v>
      </c>
      <c r="T1805" s="4">
        <f t="shared" si="28"/>
        <v>0</v>
      </c>
    </row>
    <row r="1806" spans="1:20" x14ac:dyDescent="0.25">
      <c r="A1806" t="s">
        <v>1038</v>
      </c>
      <c r="B1806" t="s">
        <v>2248</v>
      </c>
      <c r="C1806" t="s">
        <v>104</v>
      </c>
      <c r="D1806" t="s">
        <v>1125</v>
      </c>
      <c r="E1806" t="s">
        <v>1126</v>
      </c>
      <c r="F1806" t="s">
        <v>2288</v>
      </c>
      <c r="G1806" t="s">
        <v>2289</v>
      </c>
      <c r="H1806" t="s">
        <v>2465</v>
      </c>
      <c r="I1806" t="s">
        <v>2466</v>
      </c>
      <c r="J1806" t="s">
        <v>2477</v>
      </c>
      <c r="K1806" t="s">
        <v>2305</v>
      </c>
      <c r="L1806" s="3">
        <v>-6650</v>
      </c>
      <c r="M1806" s="3">
        <v>-2333.63</v>
      </c>
      <c r="N1806" s="3">
        <v>-6500</v>
      </c>
      <c r="O1806" s="3">
        <v>-2688.23</v>
      </c>
      <c r="P1806" s="3">
        <v>-6500</v>
      </c>
      <c r="Q1806" s="3">
        <v>-4337.7700000000004</v>
      </c>
      <c r="R1806" s="3">
        <v>-6500</v>
      </c>
      <c r="S1806" s="3">
        <v>-6500</v>
      </c>
      <c r="T1806" s="4">
        <f t="shared" si="28"/>
        <v>0</v>
      </c>
    </row>
    <row r="1807" spans="1:20" x14ac:dyDescent="0.25">
      <c r="A1807" t="s">
        <v>1038</v>
      </c>
      <c r="B1807" t="s">
        <v>2248</v>
      </c>
      <c r="C1807" t="s">
        <v>22</v>
      </c>
      <c r="D1807" t="s">
        <v>1125</v>
      </c>
      <c r="E1807" t="s">
        <v>1126</v>
      </c>
      <c r="F1807" t="s">
        <v>2288</v>
      </c>
      <c r="G1807" t="s">
        <v>2289</v>
      </c>
      <c r="H1807" t="s">
        <v>2478</v>
      </c>
      <c r="I1807" t="s">
        <v>2479</v>
      </c>
      <c r="J1807" t="s">
        <v>2480</v>
      </c>
      <c r="K1807" t="s">
        <v>2250</v>
      </c>
      <c r="L1807" s="3">
        <v>36045</v>
      </c>
      <c r="M1807" s="3">
        <v>18213.310000000001</v>
      </c>
      <c r="N1807" s="3">
        <v>49385</v>
      </c>
      <c r="O1807" s="3">
        <v>30319.66</v>
      </c>
      <c r="P1807" s="3">
        <v>49385</v>
      </c>
      <c r="Q1807" s="3">
        <v>0</v>
      </c>
      <c r="R1807" s="3">
        <v>29036</v>
      </c>
      <c r="S1807" s="3">
        <v>29373</v>
      </c>
      <c r="T1807" s="4">
        <f t="shared" si="28"/>
        <v>337</v>
      </c>
    </row>
    <row r="1808" spans="1:20" x14ac:dyDescent="0.25">
      <c r="A1808" t="s">
        <v>1038</v>
      </c>
      <c r="B1808" t="s">
        <v>2248</v>
      </c>
      <c r="C1808" t="s">
        <v>104</v>
      </c>
      <c r="D1808" t="s">
        <v>1125</v>
      </c>
      <c r="E1808" t="s">
        <v>1126</v>
      </c>
      <c r="F1808" t="s">
        <v>2288</v>
      </c>
      <c r="G1808" t="s">
        <v>2289</v>
      </c>
      <c r="H1808" t="s">
        <v>2478</v>
      </c>
      <c r="I1808" t="s">
        <v>2479</v>
      </c>
      <c r="J1808" t="s">
        <v>2481</v>
      </c>
      <c r="K1808" t="s">
        <v>207</v>
      </c>
      <c r="L1808" s="3">
        <v>0</v>
      </c>
      <c r="M1808" s="3">
        <v>0</v>
      </c>
      <c r="N1808" s="3">
        <v>0</v>
      </c>
      <c r="O1808" s="3">
        <v>0</v>
      </c>
      <c r="P1808" s="3">
        <v>0</v>
      </c>
      <c r="Q1808" s="3">
        <v>-17.36</v>
      </c>
      <c r="R1808" s="3">
        <v>0</v>
      </c>
      <c r="S1808" s="3">
        <v>0</v>
      </c>
      <c r="T1808" s="4">
        <f t="shared" si="28"/>
        <v>0</v>
      </c>
    </row>
    <row r="1809" spans="1:20" x14ac:dyDescent="0.25">
      <c r="A1809" t="s">
        <v>1038</v>
      </c>
      <c r="B1809" t="s">
        <v>2248</v>
      </c>
      <c r="C1809" t="s">
        <v>104</v>
      </c>
      <c r="D1809" t="s">
        <v>1125</v>
      </c>
      <c r="E1809" t="s">
        <v>1126</v>
      </c>
      <c r="F1809" t="s">
        <v>2288</v>
      </c>
      <c r="G1809" t="s">
        <v>2289</v>
      </c>
      <c r="H1809" t="s">
        <v>2478</v>
      </c>
      <c r="I1809" t="s">
        <v>2479</v>
      </c>
      <c r="J1809" t="s">
        <v>2482</v>
      </c>
      <c r="K1809" t="s">
        <v>1568</v>
      </c>
      <c r="L1809" s="3">
        <v>-445</v>
      </c>
      <c r="M1809" s="3">
        <v>-424.66</v>
      </c>
      <c r="N1809" s="3">
        <v>-420</v>
      </c>
      <c r="O1809" s="3">
        <v>-429.85</v>
      </c>
      <c r="P1809" s="3">
        <v>0</v>
      </c>
      <c r="Q1809" s="3">
        <v>-437.86</v>
      </c>
      <c r="R1809" s="3">
        <v>0</v>
      </c>
      <c r="S1809" s="3">
        <v>-446</v>
      </c>
      <c r="T1809" s="4">
        <f t="shared" si="28"/>
        <v>-446</v>
      </c>
    </row>
    <row r="1810" spans="1:20" x14ac:dyDescent="0.25">
      <c r="A1810" t="s">
        <v>1038</v>
      </c>
      <c r="B1810" t="s">
        <v>2248</v>
      </c>
      <c r="C1810" t="s">
        <v>104</v>
      </c>
      <c r="D1810" t="s">
        <v>1125</v>
      </c>
      <c r="E1810" t="s">
        <v>1126</v>
      </c>
      <c r="F1810" t="s">
        <v>2288</v>
      </c>
      <c r="G1810" t="s">
        <v>2289</v>
      </c>
      <c r="H1810" t="s">
        <v>2478</v>
      </c>
      <c r="I1810" t="s">
        <v>2479</v>
      </c>
      <c r="J1810" t="s">
        <v>2483</v>
      </c>
      <c r="K1810" t="s">
        <v>896</v>
      </c>
      <c r="L1810" s="3">
        <v>-126</v>
      </c>
      <c r="M1810" s="3">
        <v>-182.13</v>
      </c>
      <c r="N1810" s="3">
        <v>-125</v>
      </c>
      <c r="O1810" s="3">
        <v>-216</v>
      </c>
      <c r="P1810" s="3">
        <v>0</v>
      </c>
      <c r="Q1810" s="3">
        <v>0</v>
      </c>
      <c r="R1810" s="3">
        <v>0</v>
      </c>
      <c r="S1810" s="3">
        <v>-134</v>
      </c>
      <c r="T1810" s="4">
        <f t="shared" si="28"/>
        <v>-134</v>
      </c>
    </row>
    <row r="1811" spans="1:20" x14ac:dyDescent="0.25">
      <c r="A1811" t="s">
        <v>1038</v>
      </c>
      <c r="B1811" t="s">
        <v>2248</v>
      </c>
      <c r="C1811" t="s">
        <v>104</v>
      </c>
      <c r="D1811" t="s">
        <v>1125</v>
      </c>
      <c r="E1811" t="s">
        <v>1126</v>
      </c>
      <c r="F1811" t="s">
        <v>2288</v>
      </c>
      <c r="G1811" t="s">
        <v>2289</v>
      </c>
      <c r="H1811" t="s">
        <v>2478</v>
      </c>
      <c r="I1811" t="s">
        <v>2479</v>
      </c>
      <c r="J1811" t="s">
        <v>2484</v>
      </c>
      <c r="K1811" t="s">
        <v>114</v>
      </c>
      <c r="L1811" s="3">
        <v>-450</v>
      </c>
      <c r="M1811" s="3">
        <v>-224.69</v>
      </c>
      <c r="N1811" s="3">
        <v>-400</v>
      </c>
      <c r="O1811" s="3">
        <v>-252.81</v>
      </c>
      <c r="P1811" s="3">
        <v>0</v>
      </c>
      <c r="Q1811" s="3">
        <v>-274.87</v>
      </c>
      <c r="R1811" s="3">
        <v>-420</v>
      </c>
      <c r="S1811" s="3">
        <v>-420</v>
      </c>
      <c r="T1811" s="4">
        <f t="shared" si="28"/>
        <v>0</v>
      </c>
    </row>
    <row r="1812" spans="1:20" x14ac:dyDescent="0.25">
      <c r="A1812" t="s">
        <v>1038</v>
      </c>
      <c r="B1812" t="s">
        <v>2248</v>
      </c>
      <c r="C1812" t="s">
        <v>104</v>
      </c>
      <c r="D1812" t="s">
        <v>1125</v>
      </c>
      <c r="E1812" t="s">
        <v>1126</v>
      </c>
      <c r="F1812" t="s">
        <v>2288</v>
      </c>
      <c r="G1812" t="s">
        <v>2289</v>
      </c>
      <c r="H1812" t="s">
        <v>2478</v>
      </c>
      <c r="I1812" t="s">
        <v>2479</v>
      </c>
      <c r="J1812" t="s">
        <v>2485</v>
      </c>
      <c r="K1812" t="s">
        <v>2299</v>
      </c>
      <c r="L1812" s="3">
        <v>-8000</v>
      </c>
      <c r="M1812" s="3">
        <v>-9143.57</v>
      </c>
      <c r="N1812" s="3">
        <v>-9000</v>
      </c>
      <c r="O1812" s="3">
        <v>-9758.18</v>
      </c>
      <c r="P1812" s="3">
        <v>0</v>
      </c>
      <c r="Q1812" s="3">
        <v>-9711.58</v>
      </c>
      <c r="R1812" s="3">
        <v>-9250</v>
      </c>
      <c r="S1812" s="3">
        <v>-9250</v>
      </c>
      <c r="T1812" s="4">
        <f t="shared" si="28"/>
        <v>0</v>
      </c>
    </row>
    <row r="1813" spans="1:20" x14ac:dyDescent="0.25">
      <c r="A1813" t="s">
        <v>1038</v>
      </c>
      <c r="B1813" t="s">
        <v>2248</v>
      </c>
      <c r="C1813" t="s">
        <v>104</v>
      </c>
      <c r="D1813" t="s">
        <v>1125</v>
      </c>
      <c r="E1813" t="s">
        <v>1126</v>
      </c>
      <c r="F1813" t="s">
        <v>2288</v>
      </c>
      <c r="G1813" t="s">
        <v>2289</v>
      </c>
      <c r="H1813" t="s">
        <v>2478</v>
      </c>
      <c r="I1813" t="s">
        <v>2479</v>
      </c>
      <c r="J1813" t="s">
        <v>2486</v>
      </c>
      <c r="K1813" t="s">
        <v>2271</v>
      </c>
      <c r="L1813" s="3">
        <v>-2000</v>
      </c>
      <c r="M1813" s="3">
        <v>-1516.96</v>
      </c>
      <c r="N1813" s="3">
        <v>-2000</v>
      </c>
      <c r="O1813" s="3">
        <v>-1506.93</v>
      </c>
      <c r="P1813" s="3">
        <v>0</v>
      </c>
      <c r="Q1813" s="3">
        <v>-1145.99</v>
      </c>
      <c r="R1813" s="3">
        <v>-2100</v>
      </c>
      <c r="S1813" s="3">
        <v>-2100</v>
      </c>
      <c r="T1813" s="4">
        <f t="shared" si="28"/>
        <v>0</v>
      </c>
    </row>
    <row r="1814" spans="1:20" x14ac:dyDescent="0.25">
      <c r="A1814" t="s">
        <v>1038</v>
      </c>
      <c r="B1814" t="s">
        <v>2248</v>
      </c>
      <c r="C1814" t="s">
        <v>104</v>
      </c>
      <c r="D1814" t="s">
        <v>1125</v>
      </c>
      <c r="E1814" t="s">
        <v>1126</v>
      </c>
      <c r="F1814" t="s">
        <v>2288</v>
      </c>
      <c r="G1814" t="s">
        <v>2289</v>
      </c>
      <c r="H1814" t="s">
        <v>2478</v>
      </c>
      <c r="I1814" t="s">
        <v>2479</v>
      </c>
      <c r="J1814" t="s">
        <v>2487</v>
      </c>
      <c r="K1814" t="s">
        <v>1398</v>
      </c>
      <c r="L1814" s="3">
        <v>-500</v>
      </c>
      <c r="M1814" s="3">
        <v>-173.15</v>
      </c>
      <c r="N1814" s="3">
        <v>-3000</v>
      </c>
      <c r="O1814" s="3">
        <v>-341.42</v>
      </c>
      <c r="P1814" s="3">
        <v>0</v>
      </c>
      <c r="Q1814" s="3">
        <v>0</v>
      </c>
      <c r="R1814" s="3">
        <v>-3000</v>
      </c>
      <c r="S1814" s="3">
        <v>-3000</v>
      </c>
      <c r="T1814" s="4">
        <f t="shared" si="28"/>
        <v>0</v>
      </c>
    </row>
    <row r="1815" spans="1:20" x14ac:dyDescent="0.25">
      <c r="A1815" t="s">
        <v>1038</v>
      </c>
      <c r="B1815" t="s">
        <v>2248</v>
      </c>
      <c r="C1815" t="s">
        <v>104</v>
      </c>
      <c r="D1815" t="s">
        <v>1125</v>
      </c>
      <c r="E1815" t="s">
        <v>1126</v>
      </c>
      <c r="F1815" t="s">
        <v>2288</v>
      </c>
      <c r="G1815" t="s">
        <v>2289</v>
      </c>
      <c r="H1815" t="s">
        <v>2478</v>
      </c>
      <c r="I1815" t="s">
        <v>2479</v>
      </c>
      <c r="J1815" t="s">
        <v>2488</v>
      </c>
      <c r="K1815" t="s">
        <v>128</v>
      </c>
      <c r="L1815" s="3">
        <v>-60</v>
      </c>
      <c r="M1815" s="3">
        <v>0</v>
      </c>
      <c r="N1815" s="3">
        <v>-50</v>
      </c>
      <c r="O1815" s="3">
        <v>0</v>
      </c>
      <c r="P1815" s="3">
        <v>0</v>
      </c>
      <c r="Q1815" s="3">
        <v>0</v>
      </c>
      <c r="R1815" s="3">
        <v>0</v>
      </c>
      <c r="S1815" s="3">
        <v>-53</v>
      </c>
      <c r="T1815" s="4">
        <f t="shared" si="28"/>
        <v>-53</v>
      </c>
    </row>
    <row r="1816" spans="1:20" x14ac:dyDescent="0.25">
      <c r="A1816" t="s">
        <v>1038</v>
      </c>
      <c r="B1816" t="s">
        <v>2248</v>
      </c>
      <c r="C1816" t="s">
        <v>104</v>
      </c>
      <c r="D1816" t="s">
        <v>1125</v>
      </c>
      <c r="E1816" t="s">
        <v>1126</v>
      </c>
      <c r="F1816" t="s">
        <v>2288</v>
      </c>
      <c r="G1816" t="s">
        <v>2289</v>
      </c>
      <c r="H1816" t="s">
        <v>2478</v>
      </c>
      <c r="I1816" t="s">
        <v>2479</v>
      </c>
      <c r="J1816" t="s">
        <v>2489</v>
      </c>
      <c r="K1816" t="s">
        <v>1922</v>
      </c>
      <c r="L1816" s="3">
        <v>-4720</v>
      </c>
      <c r="M1816" s="3">
        <v>-4720</v>
      </c>
      <c r="N1816" s="3">
        <v>-4720</v>
      </c>
      <c r="O1816" s="3">
        <v>-4720</v>
      </c>
      <c r="P1816" s="3">
        <v>0</v>
      </c>
      <c r="Q1816" s="3">
        <v>0</v>
      </c>
      <c r="R1816" s="3">
        <v>-4720</v>
      </c>
      <c r="S1816" s="3">
        <v>-4720</v>
      </c>
      <c r="T1816" s="4">
        <f t="shared" si="28"/>
        <v>0</v>
      </c>
    </row>
    <row r="1817" spans="1:20" x14ac:dyDescent="0.25">
      <c r="A1817" t="s">
        <v>1038</v>
      </c>
      <c r="B1817" t="s">
        <v>2248</v>
      </c>
      <c r="C1817" t="s">
        <v>104</v>
      </c>
      <c r="D1817" t="s">
        <v>1125</v>
      </c>
      <c r="E1817" t="s">
        <v>1126</v>
      </c>
      <c r="F1817" t="s">
        <v>2288</v>
      </c>
      <c r="G1817" t="s">
        <v>2289</v>
      </c>
      <c r="H1817" t="s">
        <v>2478</v>
      </c>
      <c r="I1817" t="s">
        <v>2479</v>
      </c>
      <c r="J1817" t="s">
        <v>2490</v>
      </c>
      <c r="K1817" t="s">
        <v>2305</v>
      </c>
      <c r="L1817" s="3">
        <v>-10750</v>
      </c>
      <c r="M1817" s="3">
        <v>-7223.92</v>
      </c>
      <c r="N1817" s="3">
        <v>-9000</v>
      </c>
      <c r="O1817" s="3">
        <v>-7875.3</v>
      </c>
      <c r="P1817" s="3">
        <v>0</v>
      </c>
      <c r="Q1817" s="3">
        <v>-5471.25</v>
      </c>
      <c r="R1817" s="3">
        <v>-9250</v>
      </c>
      <c r="S1817" s="3">
        <v>-9250</v>
      </c>
      <c r="T1817" s="4">
        <f t="shared" si="28"/>
        <v>0</v>
      </c>
    </row>
    <row r="1818" spans="1:20" x14ac:dyDescent="0.25">
      <c r="A1818" t="s">
        <v>1038</v>
      </c>
      <c r="B1818" t="s">
        <v>2248</v>
      </c>
      <c r="C1818" t="s">
        <v>22</v>
      </c>
      <c r="D1818" t="s">
        <v>1125</v>
      </c>
      <c r="E1818" t="s">
        <v>1126</v>
      </c>
      <c r="F1818" t="s">
        <v>2288</v>
      </c>
      <c r="G1818" t="s">
        <v>2289</v>
      </c>
      <c r="H1818" t="s">
        <v>2491</v>
      </c>
      <c r="I1818" t="s">
        <v>2492</v>
      </c>
      <c r="J1818" t="s">
        <v>2493</v>
      </c>
      <c r="K1818" t="s">
        <v>2250</v>
      </c>
      <c r="L1818" s="3">
        <v>50575</v>
      </c>
      <c r="M1818" s="3">
        <v>50570.239999999998</v>
      </c>
      <c r="N1818" s="3">
        <v>55335</v>
      </c>
      <c r="O1818" s="3">
        <v>55335</v>
      </c>
      <c r="P1818" s="3">
        <v>55335</v>
      </c>
      <c r="Q1818" s="3">
        <v>0</v>
      </c>
      <c r="R1818" s="3">
        <v>65034</v>
      </c>
      <c r="S1818" s="3">
        <v>59718</v>
      </c>
      <c r="T1818" s="4">
        <f t="shared" si="28"/>
        <v>-5316</v>
      </c>
    </row>
    <row r="1819" spans="1:20" x14ac:dyDescent="0.25">
      <c r="A1819" t="s">
        <v>1038</v>
      </c>
      <c r="B1819" t="s">
        <v>2248</v>
      </c>
      <c r="C1819" t="s">
        <v>104</v>
      </c>
      <c r="D1819" t="s">
        <v>1125</v>
      </c>
      <c r="E1819" t="s">
        <v>1126</v>
      </c>
      <c r="F1819" t="s">
        <v>2288</v>
      </c>
      <c r="G1819" t="s">
        <v>2289</v>
      </c>
      <c r="H1819" t="s">
        <v>2491</v>
      </c>
      <c r="I1819" t="s">
        <v>2492</v>
      </c>
      <c r="J1819" t="s">
        <v>2494</v>
      </c>
      <c r="K1819" t="s">
        <v>207</v>
      </c>
      <c r="L1819" s="3">
        <v>0</v>
      </c>
      <c r="M1819" s="3">
        <v>0</v>
      </c>
      <c r="N1819" s="3">
        <v>0</v>
      </c>
      <c r="O1819" s="3">
        <v>0</v>
      </c>
      <c r="P1819" s="3">
        <v>0</v>
      </c>
      <c r="Q1819" s="3">
        <v>-101.98</v>
      </c>
      <c r="R1819" s="3">
        <v>0</v>
      </c>
      <c r="S1819" s="3">
        <v>0</v>
      </c>
      <c r="T1819" s="4">
        <f t="shared" si="28"/>
        <v>0</v>
      </c>
    </row>
    <row r="1820" spans="1:20" x14ac:dyDescent="0.25">
      <c r="A1820" t="s">
        <v>1038</v>
      </c>
      <c r="B1820" t="s">
        <v>2248</v>
      </c>
      <c r="C1820" t="s">
        <v>104</v>
      </c>
      <c r="D1820" t="s">
        <v>1125</v>
      </c>
      <c r="E1820" t="s">
        <v>1126</v>
      </c>
      <c r="F1820" t="s">
        <v>2288</v>
      </c>
      <c r="G1820" t="s">
        <v>2289</v>
      </c>
      <c r="H1820" t="s">
        <v>2491</v>
      </c>
      <c r="I1820" t="s">
        <v>2492</v>
      </c>
      <c r="J1820" t="s">
        <v>2495</v>
      </c>
      <c r="K1820" t="s">
        <v>1568</v>
      </c>
      <c r="L1820" s="3">
        <v>-730</v>
      </c>
      <c r="M1820" s="3">
        <v>-689.08</v>
      </c>
      <c r="N1820" s="3">
        <v>-730</v>
      </c>
      <c r="O1820" s="3">
        <v>-700.73</v>
      </c>
      <c r="P1820" s="3">
        <v>-730</v>
      </c>
      <c r="Q1820" s="3">
        <v>-713.47</v>
      </c>
      <c r="R1820" s="3">
        <v>0</v>
      </c>
      <c r="S1820" s="3">
        <v>-774</v>
      </c>
      <c r="T1820" s="4">
        <f t="shared" si="28"/>
        <v>-774</v>
      </c>
    </row>
    <row r="1821" spans="1:20" x14ac:dyDescent="0.25">
      <c r="A1821" t="s">
        <v>1038</v>
      </c>
      <c r="B1821" t="s">
        <v>2248</v>
      </c>
      <c r="C1821" t="s">
        <v>104</v>
      </c>
      <c r="D1821" t="s">
        <v>1125</v>
      </c>
      <c r="E1821" t="s">
        <v>1126</v>
      </c>
      <c r="F1821" t="s">
        <v>2288</v>
      </c>
      <c r="G1821" t="s">
        <v>2289</v>
      </c>
      <c r="H1821" t="s">
        <v>2491</v>
      </c>
      <c r="I1821" t="s">
        <v>2492</v>
      </c>
      <c r="J1821" t="s">
        <v>2496</v>
      </c>
      <c r="K1821" t="s">
        <v>896</v>
      </c>
      <c r="L1821" s="3">
        <v>-360</v>
      </c>
      <c r="M1821" s="3">
        <v>-357</v>
      </c>
      <c r="N1821" s="3">
        <v>-360</v>
      </c>
      <c r="O1821" s="3">
        <v>-357</v>
      </c>
      <c r="P1821" s="3">
        <v>-360</v>
      </c>
      <c r="Q1821" s="3">
        <v>0</v>
      </c>
      <c r="R1821" s="3">
        <v>0</v>
      </c>
      <c r="S1821" s="3">
        <v>-382</v>
      </c>
      <c r="T1821" s="4">
        <f t="shared" si="28"/>
        <v>-382</v>
      </c>
    </row>
    <row r="1822" spans="1:20" x14ac:dyDescent="0.25">
      <c r="A1822" t="s">
        <v>1038</v>
      </c>
      <c r="B1822" t="s">
        <v>2248</v>
      </c>
      <c r="C1822" t="s">
        <v>104</v>
      </c>
      <c r="D1822" t="s">
        <v>1125</v>
      </c>
      <c r="E1822" t="s">
        <v>1126</v>
      </c>
      <c r="F1822" t="s">
        <v>2288</v>
      </c>
      <c r="G1822" t="s">
        <v>2289</v>
      </c>
      <c r="H1822" t="s">
        <v>2491</v>
      </c>
      <c r="I1822" t="s">
        <v>2492</v>
      </c>
      <c r="J1822" t="s">
        <v>2497</v>
      </c>
      <c r="K1822" t="s">
        <v>114</v>
      </c>
      <c r="L1822" s="3">
        <v>-300</v>
      </c>
      <c r="M1822" s="3">
        <v>-251.75</v>
      </c>
      <c r="N1822" s="3">
        <v>-300</v>
      </c>
      <c r="O1822" s="3">
        <v>-253.26</v>
      </c>
      <c r="P1822" s="3">
        <v>-300</v>
      </c>
      <c r="Q1822" s="3">
        <v>-280.38</v>
      </c>
      <c r="R1822" s="3">
        <v>-300</v>
      </c>
      <c r="S1822" s="3">
        <v>-300</v>
      </c>
      <c r="T1822" s="4">
        <f t="shared" si="28"/>
        <v>0</v>
      </c>
    </row>
    <row r="1823" spans="1:20" x14ac:dyDescent="0.25">
      <c r="A1823" t="s">
        <v>1038</v>
      </c>
      <c r="B1823" t="s">
        <v>2248</v>
      </c>
      <c r="C1823" t="s">
        <v>104</v>
      </c>
      <c r="D1823" t="s">
        <v>1125</v>
      </c>
      <c r="E1823" t="s">
        <v>1126</v>
      </c>
      <c r="F1823" t="s">
        <v>2288</v>
      </c>
      <c r="G1823" t="s">
        <v>2289</v>
      </c>
      <c r="H1823" t="s">
        <v>2491</v>
      </c>
      <c r="I1823" t="s">
        <v>2492</v>
      </c>
      <c r="J1823" t="s">
        <v>2498</v>
      </c>
      <c r="K1823" t="s">
        <v>2299</v>
      </c>
      <c r="L1823" s="3">
        <v>-8000</v>
      </c>
      <c r="M1823" s="3">
        <v>-6999.62</v>
      </c>
      <c r="N1823" s="3">
        <v>-8200</v>
      </c>
      <c r="O1823" s="3">
        <v>-7798.23</v>
      </c>
      <c r="P1823" s="3">
        <v>-8200</v>
      </c>
      <c r="Q1823" s="3">
        <v>-8202.58</v>
      </c>
      <c r="R1823" s="3">
        <v>-9000</v>
      </c>
      <c r="S1823" s="3">
        <v>-9000</v>
      </c>
      <c r="T1823" s="4">
        <f t="shared" si="28"/>
        <v>0</v>
      </c>
    </row>
    <row r="1824" spans="1:20" x14ac:dyDescent="0.25">
      <c r="A1824" t="s">
        <v>1038</v>
      </c>
      <c r="B1824" t="s">
        <v>2248</v>
      </c>
      <c r="C1824" t="s">
        <v>104</v>
      </c>
      <c r="D1824" t="s">
        <v>1125</v>
      </c>
      <c r="E1824" t="s">
        <v>1126</v>
      </c>
      <c r="F1824" t="s">
        <v>2288</v>
      </c>
      <c r="G1824" t="s">
        <v>2289</v>
      </c>
      <c r="H1824" t="s">
        <v>2491</v>
      </c>
      <c r="I1824" t="s">
        <v>2492</v>
      </c>
      <c r="J1824" t="s">
        <v>2499</v>
      </c>
      <c r="K1824" t="s">
        <v>2271</v>
      </c>
      <c r="L1824" s="3">
        <v>-5000</v>
      </c>
      <c r="M1824" s="3">
        <v>-3848.75</v>
      </c>
      <c r="N1824" s="3">
        <v>-5500</v>
      </c>
      <c r="O1824" s="3">
        <v>-3398.63</v>
      </c>
      <c r="P1824" s="3">
        <v>-5500</v>
      </c>
      <c r="Q1824" s="3">
        <v>-3220.72</v>
      </c>
      <c r="R1824" s="3">
        <v>-5500</v>
      </c>
      <c r="S1824" s="3">
        <v>-5500</v>
      </c>
      <c r="T1824" s="4">
        <f t="shared" si="28"/>
        <v>0</v>
      </c>
    </row>
    <row r="1825" spans="1:20" x14ac:dyDescent="0.25">
      <c r="A1825" t="s">
        <v>1038</v>
      </c>
      <c r="B1825" t="s">
        <v>2248</v>
      </c>
      <c r="C1825" t="s">
        <v>104</v>
      </c>
      <c r="D1825" t="s">
        <v>1125</v>
      </c>
      <c r="E1825" t="s">
        <v>1126</v>
      </c>
      <c r="F1825" t="s">
        <v>2288</v>
      </c>
      <c r="G1825" t="s">
        <v>2289</v>
      </c>
      <c r="H1825" t="s">
        <v>2491</v>
      </c>
      <c r="I1825" t="s">
        <v>2492</v>
      </c>
      <c r="J1825" t="s">
        <v>2500</v>
      </c>
      <c r="K1825" t="s">
        <v>1398</v>
      </c>
      <c r="L1825" s="3">
        <v>-5000</v>
      </c>
      <c r="M1825" s="3">
        <v>-3572.2</v>
      </c>
      <c r="N1825" s="3">
        <v>-3000</v>
      </c>
      <c r="O1825" s="3">
        <v>-1122.8800000000001</v>
      </c>
      <c r="P1825" s="3">
        <v>-3000</v>
      </c>
      <c r="Q1825" s="3">
        <v>-1451.8</v>
      </c>
      <c r="R1825" s="3">
        <v>-3000</v>
      </c>
      <c r="S1825" s="3">
        <v>-3000</v>
      </c>
      <c r="T1825" s="4">
        <f t="shared" si="28"/>
        <v>0</v>
      </c>
    </row>
    <row r="1826" spans="1:20" x14ac:dyDescent="0.25">
      <c r="A1826" t="s">
        <v>1038</v>
      </c>
      <c r="B1826" t="s">
        <v>2248</v>
      </c>
      <c r="C1826" t="s">
        <v>104</v>
      </c>
      <c r="D1826" t="s">
        <v>1125</v>
      </c>
      <c r="E1826" t="s">
        <v>1126</v>
      </c>
      <c r="F1826" t="s">
        <v>2288</v>
      </c>
      <c r="G1826" t="s">
        <v>2289</v>
      </c>
      <c r="H1826" t="s">
        <v>2491</v>
      </c>
      <c r="I1826" t="s">
        <v>2492</v>
      </c>
      <c r="J1826" t="s">
        <v>2501</v>
      </c>
      <c r="K1826" t="s">
        <v>128</v>
      </c>
      <c r="L1826" s="3">
        <v>-60</v>
      </c>
      <c r="M1826" s="3">
        <v>0</v>
      </c>
      <c r="N1826" s="3">
        <v>-40</v>
      </c>
      <c r="O1826" s="3">
        <v>0</v>
      </c>
      <c r="P1826" s="3">
        <v>-40</v>
      </c>
      <c r="Q1826" s="3">
        <v>0</v>
      </c>
      <c r="R1826" s="3">
        <v>0</v>
      </c>
      <c r="S1826" s="3">
        <v>-42</v>
      </c>
      <c r="T1826" s="4">
        <f t="shared" si="28"/>
        <v>-42</v>
      </c>
    </row>
    <row r="1827" spans="1:20" x14ac:dyDescent="0.25">
      <c r="A1827" t="s">
        <v>1038</v>
      </c>
      <c r="B1827" t="s">
        <v>2248</v>
      </c>
      <c r="C1827" t="s">
        <v>104</v>
      </c>
      <c r="D1827" t="s">
        <v>1125</v>
      </c>
      <c r="E1827" t="s">
        <v>1126</v>
      </c>
      <c r="F1827" t="s">
        <v>2288</v>
      </c>
      <c r="G1827" t="s">
        <v>2289</v>
      </c>
      <c r="H1827" t="s">
        <v>2491</v>
      </c>
      <c r="I1827" t="s">
        <v>2492</v>
      </c>
      <c r="J1827" t="s">
        <v>2502</v>
      </c>
      <c r="K1827" t="s">
        <v>1922</v>
      </c>
      <c r="L1827" s="3">
        <v>-4720</v>
      </c>
      <c r="M1827" s="3">
        <v>-4720</v>
      </c>
      <c r="N1827" s="3">
        <v>-4720</v>
      </c>
      <c r="O1827" s="3">
        <v>-4720</v>
      </c>
      <c r="P1827" s="3">
        <v>-4720</v>
      </c>
      <c r="Q1827" s="3">
        <v>-4720</v>
      </c>
      <c r="R1827" s="3">
        <v>-4720</v>
      </c>
      <c r="S1827" s="3">
        <v>-4720</v>
      </c>
      <c r="T1827" s="4">
        <f t="shared" si="28"/>
        <v>0</v>
      </c>
    </row>
    <row r="1828" spans="1:20" x14ac:dyDescent="0.25">
      <c r="A1828" t="s">
        <v>1038</v>
      </c>
      <c r="B1828" t="s">
        <v>2248</v>
      </c>
      <c r="C1828" t="s">
        <v>104</v>
      </c>
      <c r="D1828" t="s">
        <v>1125</v>
      </c>
      <c r="E1828" t="s">
        <v>1126</v>
      </c>
      <c r="F1828" t="s">
        <v>2288</v>
      </c>
      <c r="G1828" t="s">
        <v>2289</v>
      </c>
      <c r="H1828" t="s">
        <v>2491</v>
      </c>
      <c r="I1828" t="s">
        <v>2492</v>
      </c>
      <c r="J1828" t="s">
        <v>2503</v>
      </c>
      <c r="K1828" t="s">
        <v>2305</v>
      </c>
      <c r="L1828" s="3">
        <v>-34300</v>
      </c>
      <c r="M1828" s="3">
        <v>-36649.9</v>
      </c>
      <c r="N1828" s="3">
        <v>-35000</v>
      </c>
      <c r="O1828" s="3">
        <v>-24861.09</v>
      </c>
      <c r="P1828" s="3">
        <v>-35000</v>
      </c>
      <c r="Q1828" s="3">
        <v>-29147.32</v>
      </c>
      <c r="R1828" s="3">
        <v>-36000</v>
      </c>
      <c r="S1828" s="3">
        <v>-36000</v>
      </c>
      <c r="T1828" s="4">
        <f t="shared" si="28"/>
        <v>0</v>
      </c>
    </row>
    <row r="1829" spans="1:20" x14ac:dyDescent="0.25">
      <c r="A1829" t="s">
        <v>1038</v>
      </c>
      <c r="B1829" t="s">
        <v>2248</v>
      </c>
      <c r="C1829" t="s">
        <v>22</v>
      </c>
      <c r="D1829" t="s">
        <v>1125</v>
      </c>
      <c r="E1829" t="s">
        <v>1126</v>
      </c>
      <c r="F1829" t="s">
        <v>2288</v>
      </c>
      <c r="G1829" t="s">
        <v>2289</v>
      </c>
      <c r="H1829" t="s">
        <v>2504</v>
      </c>
      <c r="I1829" t="s">
        <v>2505</v>
      </c>
      <c r="J1829" t="s">
        <v>2506</v>
      </c>
      <c r="K1829" t="s">
        <v>2250</v>
      </c>
      <c r="L1829" s="3">
        <v>63080</v>
      </c>
      <c r="M1829" s="3">
        <v>63540</v>
      </c>
      <c r="N1829" s="3">
        <v>82535</v>
      </c>
      <c r="O1829" s="3">
        <v>82532.960000000006</v>
      </c>
      <c r="P1829" s="3">
        <v>82535</v>
      </c>
      <c r="Q1829" s="3">
        <v>0</v>
      </c>
      <c r="R1829" s="3">
        <v>88243</v>
      </c>
      <c r="S1829" s="3">
        <v>79201</v>
      </c>
      <c r="T1829" s="4">
        <f t="shared" si="28"/>
        <v>-9042</v>
      </c>
    </row>
    <row r="1830" spans="1:20" x14ac:dyDescent="0.25">
      <c r="A1830" t="s">
        <v>1038</v>
      </c>
      <c r="B1830" t="s">
        <v>2248</v>
      </c>
      <c r="C1830" t="s">
        <v>22</v>
      </c>
      <c r="D1830" t="s">
        <v>1125</v>
      </c>
      <c r="E1830" t="s">
        <v>1126</v>
      </c>
      <c r="F1830" t="s">
        <v>2288</v>
      </c>
      <c r="G1830" t="s">
        <v>2289</v>
      </c>
      <c r="H1830" t="s">
        <v>2504</v>
      </c>
      <c r="I1830" t="s">
        <v>2505</v>
      </c>
      <c r="J1830" t="s">
        <v>2507</v>
      </c>
      <c r="K1830" t="s">
        <v>95</v>
      </c>
      <c r="L1830" s="3">
        <v>0</v>
      </c>
      <c r="M1830" s="3">
        <v>0</v>
      </c>
      <c r="N1830" s="3">
        <v>0</v>
      </c>
      <c r="O1830" s="3">
        <v>0</v>
      </c>
      <c r="P1830" s="3">
        <v>0</v>
      </c>
      <c r="Q1830" s="3">
        <v>10</v>
      </c>
      <c r="R1830" s="3">
        <v>0</v>
      </c>
      <c r="S1830" s="3">
        <v>0</v>
      </c>
      <c r="T1830" s="4">
        <f t="shared" si="28"/>
        <v>0</v>
      </c>
    </row>
    <row r="1831" spans="1:20" x14ac:dyDescent="0.25">
      <c r="A1831" t="s">
        <v>1038</v>
      </c>
      <c r="B1831" t="s">
        <v>2248</v>
      </c>
      <c r="C1831" t="s">
        <v>104</v>
      </c>
      <c r="D1831" t="s">
        <v>1125</v>
      </c>
      <c r="E1831" t="s">
        <v>1126</v>
      </c>
      <c r="F1831" t="s">
        <v>2288</v>
      </c>
      <c r="G1831" t="s">
        <v>2289</v>
      </c>
      <c r="H1831" t="s">
        <v>2504</v>
      </c>
      <c r="I1831" t="s">
        <v>2505</v>
      </c>
      <c r="J1831" t="s">
        <v>2508</v>
      </c>
      <c r="K1831" t="s">
        <v>207</v>
      </c>
      <c r="L1831" s="3">
        <v>0</v>
      </c>
      <c r="M1831" s="3">
        <v>0</v>
      </c>
      <c r="N1831" s="3">
        <v>0</v>
      </c>
      <c r="O1831" s="3">
        <v>0</v>
      </c>
      <c r="P1831" s="3">
        <v>0</v>
      </c>
      <c r="Q1831" s="3">
        <v>-53.06</v>
      </c>
      <c r="R1831" s="3">
        <v>0</v>
      </c>
      <c r="S1831" s="3">
        <v>0</v>
      </c>
      <c r="T1831" s="4">
        <f t="shared" si="28"/>
        <v>0</v>
      </c>
    </row>
    <row r="1832" spans="1:20" x14ac:dyDescent="0.25">
      <c r="A1832" t="s">
        <v>1038</v>
      </c>
      <c r="B1832" t="s">
        <v>2248</v>
      </c>
      <c r="C1832" t="s">
        <v>104</v>
      </c>
      <c r="D1832" t="s">
        <v>1125</v>
      </c>
      <c r="E1832" t="s">
        <v>1126</v>
      </c>
      <c r="F1832" t="s">
        <v>2288</v>
      </c>
      <c r="G1832" t="s">
        <v>2289</v>
      </c>
      <c r="H1832" t="s">
        <v>2504</v>
      </c>
      <c r="I1832" t="s">
        <v>2505</v>
      </c>
      <c r="J1832" t="s">
        <v>2509</v>
      </c>
      <c r="K1832" t="s">
        <v>1568</v>
      </c>
      <c r="L1832" s="3">
        <v>-930</v>
      </c>
      <c r="M1832" s="3">
        <v>-878.57</v>
      </c>
      <c r="N1832" s="3">
        <v>-900</v>
      </c>
      <c r="O1832" s="3">
        <v>-1438.46</v>
      </c>
      <c r="P1832" s="3">
        <v>-900</v>
      </c>
      <c r="Q1832" s="3">
        <v>-910.53</v>
      </c>
      <c r="R1832" s="3">
        <v>0</v>
      </c>
      <c r="S1832" s="3">
        <v>-955</v>
      </c>
      <c r="T1832" s="4">
        <f t="shared" si="28"/>
        <v>-955</v>
      </c>
    </row>
    <row r="1833" spans="1:20" x14ac:dyDescent="0.25">
      <c r="A1833" t="s">
        <v>1038</v>
      </c>
      <c r="B1833" t="s">
        <v>2248</v>
      </c>
      <c r="C1833" t="s">
        <v>104</v>
      </c>
      <c r="D1833" t="s">
        <v>1125</v>
      </c>
      <c r="E1833" t="s">
        <v>1126</v>
      </c>
      <c r="F1833" t="s">
        <v>2288</v>
      </c>
      <c r="G1833" t="s">
        <v>2289</v>
      </c>
      <c r="H1833" t="s">
        <v>2504</v>
      </c>
      <c r="I1833" t="s">
        <v>2505</v>
      </c>
      <c r="J1833" t="s">
        <v>2510</v>
      </c>
      <c r="K1833" t="s">
        <v>896</v>
      </c>
      <c r="L1833" s="3">
        <v>-456</v>
      </c>
      <c r="M1833" s="3">
        <v>-456</v>
      </c>
      <c r="N1833" s="3">
        <v>-455</v>
      </c>
      <c r="O1833" s="3">
        <v>-456</v>
      </c>
      <c r="P1833" s="3">
        <v>-455</v>
      </c>
      <c r="Q1833" s="3">
        <v>0</v>
      </c>
      <c r="R1833" s="3">
        <v>0</v>
      </c>
      <c r="S1833" s="3">
        <v>-484</v>
      </c>
      <c r="T1833" s="4">
        <f t="shared" si="28"/>
        <v>-484</v>
      </c>
    </row>
    <row r="1834" spans="1:20" x14ac:dyDescent="0.25">
      <c r="A1834" t="s">
        <v>1038</v>
      </c>
      <c r="B1834" t="s">
        <v>2248</v>
      </c>
      <c r="C1834" t="s">
        <v>104</v>
      </c>
      <c r="D1834" t="s">
        <v>1125</v>
      </c>
      <c r="E1834" t="s">
        <v>1126</v>
      </c>
      <c r="F1834" t="s">
        <v>2288</v>
      </c>
      <c r="G1834" t="s">
        <v>2289</v>
      </c>
      <c r="H1834" t="s">
        <v>2504</v>
      </c>
      <c r="I1834" t="s">
        <v>2505</v>
      </c>
      <c r="J1834" t="s">
        <v>2511</v>
      </c>
      <c r="K1834" t="s">
        <v>114</v>
      </c>
      <c r="L1834" s="3">
        <v>-3000</v>
      </c>
      <c r="M1834" s="3">
        <v>-3033.49</v>
      </c>
      <c r="N1834" s="3">
        <v>-3400</v>
      </c>
      <c r="O1834" s="3">
        <v>-2565.2199999999998</v>
      </c>
      <c r="P1834" s="3">
        <v>-3400</v>
      </c>
      <c r="Q1834" s="3">
        <v>-3545.82</v>
      </c>
      <c r="R1834" s="3">
        <v>-3500</v>
      </c>
      <c r="S1834" s="3">
        <v>-3500</v>
      </c>
      <c r="T1834" s="4">
        <f t="shared" si="28"/>
        <v>0</v>
      </c>
    </row>
    <row r="1835" spans="1:20" x14ac:dyDescent="0.25">
      <c r="A1835" t="s">
        <v>1038</v>
      </c>
      <c r="B1835" t="s">
        <v>2248</v>
      </c>
      <c r="C1835" t="s">
        <v>104</v>
      </c>
      <c r="D1835" t="s">
        <v>1125</v>
      </c>
      <c r="E1835" t="s">
        <v>1126</v>
      </c>
      <c r="F1835" t="s">
        <v>2288</v>
      </c>
      <c r="G1835" t="s">
        <v>2289</v>
      </c>
      <c r="H1835" t="s">
        <v>2504</v>
      </c>
      <c r="I1835" t="s">
        <v>2505</v>
      </c>
      <c r="J1835" t="s">
        <v>2512</v>
      </c>
      <c r="K1835" t="s">
        <v>2299</v>
      </c>
      <c r="L1835" s="3">
        <v>-4500</v>
      </c>
      <c r="M1835" s="3">
        <v>-4819.83</v>
      </c>
      <c r="N1835" s="3">
        <v>-5200</v>
      </c>
      <c r="O1835" s="3">
        <v>-4902.04</v>
      </c>
      <c r="P1835" s="3">
        <v>-5200</v>
      </c>
      <c r="Q1835" s="3">
        <v>-5013.8100000000004</v>
      </c>
      <c r="R1835" s="3">
        <v>-6000</v>
      </c>
      <c r="S1835" s="3">
        <v>-6000</v>
      </c>
      <c r="T1835" s="4">
        <f t="shared" si="28"/>
        <v>0</v>
      </c>
    </row>
    <row r="1836" spans="1:20" x14ac:dyDescent="0.25">
      <c r="A1836" t="s">
        <v>1038</v>
      </c>
      <c r="B1836" t="s">
        <v>2248</v>
      </c>
      <c r="C1836" t="s">
        <v>104</v>
      </c>
      <c r="D1836" t="s">
        <v>1125</v>
      </c>
      <c r="E1836" t="s">
        <v>1126</v>
      </c>
      <c r="F1836" t="s">
        <v>2288</v>
      </c>
      <c r="G1836" t="s">
        <v>2289</v>
      </c>
      <c r="H1836" t="s">
        <v>2504</v>
      </c>
      <c r="I1836" t="s">
        <v>2505</v>
      </c>
      <c r="J1836" t="s">
        <v>2513</v>
      </c>
      <c r="K1836" t="s">
        <v>2271</v>
      </c>
      <c r="L1836" s="3">
        <v>-8000</v>
      </c>
      <c r="M1836" s="3">
        <v>-5051.93</v>
      </c>
      <c r="N1836" s="3">
        <v>-8500</v>
      </c>
      <c r="O1836" s="3">
        <v>-4888.32</v>
      </c>
      <c r="P1836" s="3">
        <v>-8500</v>
      </c>
      <c r="Q1836" s="3">
        <v>-3152.67</v>
      </c>
      <c r="R1836" s="3">
        <v>-8500</v>
      </c>
      <c r="S1836" s="3">
        <v>-8500</v>
      </c>
      <c r="T1836" s="4">
        <f t="shared" si="28"/>
        <v>0</v>
      </c>
    </row>
    <row r="1837" spans="1:20" x14ac:dyDescent="0.25">
      <c r="A1837" t="s">
        <v>1038</v>
      </c>
      <c r="B1837" t="s">
        <v>2248</v>
      </c>
      <c r="C1837" t="s">
        <v>104</v>
      </c>
      <c r="D1837" t="s">
        <v>1125</v>
      </c>
      <c r="E1837" t="s">
        <v>1126</v>
      </c>
      <c r="F1837" t="s">
        <v>2288</v>
      </c>
      <c r="G1837" t="s">
        <v>2289</v>
      </c>
      <c r="H1837" t="s">
        <v>2504</v>
      </c>
      <c r="I1837" t="s">
        <v>2505</v>
      </c>
      <c r="J1837" t="s">
        <v>2514</v>
      </c>
      <c r="K1837" t="s">
        <v>1398</v>
      </c>
      <c r="L1837" s="3">
        <v>-6000</v>
      </c>
      <c r="M1837" s="3">
        <v>-1964.41</v>
      </c>
      <c r="N1837" s="3">
        <v>-4000</v>
      </c>
      <c r="O1837" s="3">
        <v>-1058.22</v>
      </c>
      <c r="P1837" s="3">
        <v>-4000</v>
      </c>
      <c r="Q1837" s="3">
        <v>-5052.12</v>
      </c>
      <c r="R1837" s="3">
        <v>-3000</v>
      </c>
      <c r="S1837" s="3">
        <v>-3000</v>
      </c>
      <c r="T1837" s="4">
        <f t="shared" si="28"/>
        <v>0</v>
      </c>
    </row>
    <row r="1838" spans="1:20" x14ac:dyDescent="0.25">
      <c r="A1838" t="s">
        <v>1038</v>
      </c>
      <c r="B1838" t="s">
        <v>2248</v>
      </c>
      <c r="C1838" t="s">
        <v>104</v>
      </c>
      <c r="D1838" t="s">
        <v>1125</v>
      </c>
      <c r="E1838" t="s">
        <v>1126</v>
      </c>
      <c r="F1838" t="s">
        <v>2288</v>
      </c>
      <c r="G1838" t="s">
        <v>2289</v>
      </c>
      <c r="H1838" t="s">
        <v>2504</v>
      </c>
      <c r="I1838" t="s">
        <v>2505</v>
      </c>
      <c r="J1838" t="s">
        <v>2515</v>
      </c>
      <c r="K1838" t="s">
        <v>128</v>
      </c>
      <c r="L1838" s="3">
        <v>-60</v>
      </c>
      <c r="M1838" s="3">
        <v>0</v>
      </c>
      <c r="N1838" s="3">
        <v>-40</v>
      </c>
      <c r="O1838" s="3">
        <v>0</v>
      </c>
      <c r="P1838" s="3">
        <v>-40</v>
      </c>
      <c r="Q1838" s="3">
        <v>0</v>
      </c>
      <c r="R1838" s="3">
        <v>0</v>
      </c>
      <c r="S1838" s="3">
        <v>-42</v>
      </c>
      <c r="T1838" s="4">
        <f t="shared" si="28"/>
        <v>-42</v>
      </c>
    </row>
    <row r="1839" spans="1:20" x14ac:dyDescent="0.25">
      <c r="A1839" t="s">
        <v>1038</v>
      </c>
      <c r="B1839" t="s">
        <v>2248</v>
      </c>
      <c r="C1839" t="s">
        <v>104</v>
      </c>
      <c r="D1839" t="s">
        <v>1125</v>
      </c>
      <c r="E1839" t="s">
        <v>1126</v>
      </c>
      <c r="F1839" t="s">
        <v>2288</v>
      </c>
      <c r="G1839" t="s">
        <v>2289</v>
      </c>
      <c r="H1839" t="s">
        <v>2504</v>
      </c>
      <c r="I1839" t="s">
        <v>2505</v>
      </c>
      <c r="J1839" t="s">
        <v>2516</v>
      </c>
      <c r="K1839" t="s">
        <v>1922</v>
      </c>
      <c r="L1839" s="3">
        <v>-4720</v>
      </c>
      <c r="M1839" s="3">
        <v>-4720</v>
      </c>
      <c r="N1839" s="3">
        <v>-4720</v>
      </c>
      <c r="O1839" s="3">
        <v>-4720</v>
      </c>
      <c r="P1839" s="3">
        <v>-4720</v>
      </c>
      <c r="Q1839" s="3">
        <v>-4720</v>
      </c>
      <c r="R1839" s="3">
        <v>-4720</v>
      </c>
      <c r="S1839" s="3">
        <v>-4720</v>
      </c>
      <c r="T1839" s="4">
        <f t="shared" si="28"/>
        <v>0</v>
      </c>
    </row>
    <row r="1840" spans="1:20" x14ac:dyDescent="0.25">
      <c r="A1840" t="s">
        <v>1038</v>
      </c>
      <c r="B1840" t="s">
        <v>2248</v>
      </c>
      <c r="C1840" t="s">
        <v>104</v>
      </c>
      <c r="D1840" t="s">
        <v>1125</v>
      </c>
      <c r="E1840" t="s">
        <v>1126</v>
      </c>
      <c r="F1840" t="s">
        <v>2288</v>
      </c>
      <c r="G1840" t="s">
        <v>2289</v>
      </c>
      <c r="H1840" t="s">
        <v>2504</v>
      </c>
      <c r="I1840" t="s">
        <v>2505</v>
      </c>
      <c r="J1840" t="s">
        <v>2517</v>
      </c>
      <c r="K1840" t="s">
        <v>2305</v>
      </c>
      <c r="L1840" s="3">
        <v>-30600</v>
      </c>
      <c r="M1840" s="3">
        <v>-29273.57</v>
      </c>
      <c r="N1840" s="3">
        <v>-30000</v>
      </c>
      <c r="O1840" s="3">
        <v>-28402.62</v>
      </c>
      <c r="P1840" s="3">
        <v>-30000</v>
      </c>
      <c r="Q1840" s="3">
        <v>-25909.49</v>
      </c>
      <c r="R1840" s="3">
        <v>-32000</v>
      </c>
      <c r="S1840" s="3">
        <v>-32000</v>
      </c>
      <c r="T1840" s="4">
        <f t="shared" si="28"/>
        <v>0</v>
      </c>
    </row>
    <row r="1841" spans="1:20" x14ac:dyDescent="0.25">
      <c r="A1841" t="s">
        <v>1038</v>
      </c>
      <c r="B1841" t="s">
        <v>2248</v>
      </c>
      <c r="C1841" t="s">
        <v>104</v>
      </c>
      <c r="D1841" t="s">
        <v>1125</v>
      </c>
      <c r="E1841" t="s">
        <v>1126</v>
      </c>
      <c r="F1841" t="s">
        <v>2288</v>
      </c>
      <c r="G1841" t="s">
        <v>2289</v>
      </c>
      <c r="H1841" t="s">
        <v>2504</v>
      </c>
      <c r="I1841" t="s">
        <v>2505</v>
      </c>
      <c r="J1841" t="s">
        <v>2518</v>
      </c>
      <c r="K1841" t="s">
        <v>2519</v>
      </c>
      <c r="L1841" s="3">
        <v>-10000</v>
      </c>
      <c r="M1841" s="3">
        <v>0</v>
      </c>
      <c r="N1841" s="3">
        <v>-5000</v>
      </c>
      <c r="O1841" s="3">
        <v>0</v>
      </c>
      <c r="P1841" s="3">
        <v>-5000</v>
      </c>
      <c r="Q1841" s="3">
        <v>0</v>
      </c>
      <c r="R1841" s="3">
        <v>-10000</v>
      </c>
      <c r="S1841" s="3">
        <v>-10000</v>
      </c>
      <c r="T1841" s="4">
        <f t="shared" si="28"/>
        <v>0</v>
      </c>
    </row>
    <row r="1842" spans="1:20" x14ac:dyDescent="0.25">
      <c r="A1842" t="s">
        <v>1038</v>
      </c>
      <c r="B1842" t="s">
        <v>2248</v>
      </c>
      <c r="C1842" t="s">
        <v>104</v>
      </c>
      <c r="D1842" t="s">
        <v>1125</v>
      </c>
      <c r="E1842" t="s">
        <v>1126</v>
      </c>
      <c r="F1842" t="s">
        <v>2288</v>
      </c>
      <c r="G1842" t="s">
        <v>2289</v>
      </c>
      <c r="H1842" t="s">
        <v>2504</v>
      </c>
      <c r="I1842" t="s">
        <v>2505</v>
      </c>
      <c r="J1842" t="s">
        <v>2520</v>
      </c>
      <c r="K1842" t="s">
        <v>2521</v>
      </c>
      <c r="L1842" s="3">
        <v>-10000</v>
      </c>
      <c r="M1842" s="3">
        <v>0</v>
      </c>
      <c r="N1842" s="3">
        <v>-5000</v>
      </c>
      <c r="O1842" s="3">
        <v>0</v>
      </c>
      <c r="P1842" s="3">
        <v>-5000</v>
      </c>
      <c r="Q1842" s="3">
        <v>0</v>
      </c>
      <c r="R1842" s="3">
        <v>-10000</v>
      </c>
      <c r="S1842" s="3">
        <v>-10000</v>
      </c>
      <c r="T1842" s="4">
        <f t="shared" si="28"/>
        <v>0</v>
      </c>
    </row>
    <row r="1843" spans="1:20" x14ac:dyDescent="0.25">
      <c r="A1843" t="s">
        <v>1038</v>
      </c>
      <c r="B1843" t="s">
        <v>2248</v>
      </c>
      <c r="C1843" t="s">
        <v>22</v>
      </c>
      <c r="D1843" t="s">
        <v>1125</v>
      </c>
      <c r="E1843" t="s">
        <v>1126</v>
      </c>
      <c r="F1843" t="s">
        <v>2288</v>
      </c>
      <c r="G1843" t="s">
        <v>2289</v>
      </c>
      <c r="H1843" t="s">
        <v>2522</v>
      </c>
      <c r="I1843" t="s">
        <v>2523</v>
      </c>
      <c r="J1843" t="s">
        <v>2524</v>
      </c>
      <c r="K1843" t="s">
        <v>2250</v>
      </c>
      <c r="L1843" s="3">
        <v>64260</v>
      </c>
      <c r="M1843" s="3">
        <v>64225.98</v>
      </c>
      <c r="N1843" s="3">
        <v>68230</v>
      </c>
      <c r="O1843" s="3">
        <v>68225.22</v>
      </c>
      <c r="P1843" s="3">
        <v>68230</v>
      </c>
      <c r="Q1843" s="3">
        <v>0</v>
      </c>
      <c r="R1843" s="3">
        <v>66273</v>
      </c>
      <c r="S1843" s="3">
        <v>61455</v>
      </c>
      <c r="T1843" s="4">
        <f t="shared" si="28"/>
        <v>-4818</v>
      </c>
    </row>
    <row r="1844" spans="1:20" x14ac:dyDescent="0.25">
      <c r="A1844" t="s">
        <v>1038</v>
      </c>
      <c r="B1844" t="s">
        <v>2248</v>
      </c>
      <c r="C1844" t="s">
        <v>104</v>
      </c>
      <c r="D1844" t="s">
        <v>1125</v>
      </c>
      <c r="E1844" t="s">
        <v>1126</v>
      </c>
      <c r="F1844" t="s">
        <v>2288</v>
      </c>
      <c r="G1844" t="s">
        <v>2289</v>
      </c>
      <c r="H1844" t="s">
        <v>2522</v>
      </c>
      <c r="I1844" t="s">
        <v>2523</v>
      </c>
      <c r="J1844" t="s">
        <v>2525</v>
      </c>
      <c r="K1844" t="s">
        <v>207</v>
      </c>
      <c r="L1844" s="3">
        <v>0</v>
      </c>
      <c r="M1844" s="3">
        <v>0</v>
      </c>
      <c r="N1844" s="3">
        <v>0</v>
      </c>
      <c r="O1844" s="3">
        <v>0</v>
      </c>
      <c r="P1844" s="3">
        <v>0</v>
      </c>
      <c r="Q1844" s="3">
        <v>-90.89</v>
      </c>
      <c r="R1844" s="3">
        <v>0</v>
      </c>
      <c r="S1844" s="3">
        <v>0</v>
      </c>
      <c r="T1844" s="4">
        <f t="shared" si="28"/>
        <v>0</v>
      </c>
    </row>
    <row r="1845" spans="1:20" x14ac:dyDescent="0.25">
      <c r="A1845" t="s">
        <v>1038</v>
      </c>
      <c r="B1845" t="s">
        <v>2248</v>
      </c>
      <c r="C1845" t="s">
        <v>104</v>
      </c>
      <c r="D1845" t="s">
        <v>1125</v>
      </c>
      <c r="E1845" t="s">
        <v>1126</v>
      </c>
      <c r="F1845" t="s">
        <v>2288</v>
      </c>
      <c r="G1845" t="s">
        <v>2289</v>
      </c>
      <c r="H1845" t="s">
        <v>2522</v>
      </c>
      <c r="I1845" t="s">
        <v>2523</v>
      </c>
      <c r="J1845" t="s">
        <v>2526</v>
      </c>
      <c r="K1845" t="s">
        <v>1568</v>
      </c>
      <c r="L1845" s="3">
        <v>-1150</v>
      </c>
      <c r="M1845" s="3">
        <v>-1090.48</v>
      </c>
      <c r="N1845" s="3">
        <v>-1150</v>
      </c>
      <c r="O1845" s="3">
        <v>-1112.8599999999999</v>
      </c>
      <c r="P1845" s="3">
        <v>-1150</v>
      </c>
      <c r="Q1845" s="3">
        <v>-1132.07</v>
      </c>
      <c r="R1845" s="3">
        <v>0</v>
      </c>
      <c r="S1845" s="3">
        <v>-1220</v>
      </c>
      <c r="T1845" s="4">
        <f t="shared" si="28"/>
        <v>-1220</v>
      </c>
    </row>
    <row r="1846" spans="1:20" x14ac:dyDescent="0.25">
      <c r="A1846" t="s">
        <v>1038</v>
      </c>
      <c r="B1846" t="s">
        <v>2248</v>
      </c>
      <c r="C1846" t="s">
        <v>104</v>
      </c>
      <c r="D1846" t="s">
        <v>1125</v>
      </c>
      <c r="E1846" t="s">
        <v>1126</v>
      </c>
      <c r="F1846" t="s">
        <v>2288</v>
      </c>
      <c r="G1846" t="s">
        <v>2289</v>
      </c>
      <c r="H1846" t="s">
        <v>2522</v>
      </c>
      <c r="I1846" t="s">
        <v>2523</v>
      </c>
      <c r="J1846" t="s">
        <v>2527</v>
      </c>
      <c r="K1846" t="s">
        <v>896</v>
      </c>
      <c r="L1846" s="3">
        <v>-600</v>
      </c>
      <c r="M1846" s="3">
        <v>-567</v>
      </c>
      <c r="N1846" s="3">
        <v>-600</v>
      </c>
      <c r="O1846" s="3">
        <v>-567</v>
      </c>
      <c r="P1846" s="3">
        <v>-600</v>
      </c>
      <c r="Q1846" s="3">
        <v>0</v>
      </c>
      <c r="R1846" s="3">
        <v>0</v>
      </c>
      <c r="S1846" s="3">
        <v>-637</v>
      </c>
      <c r="T1846" s="4">
        <f t="shared" si="28"/>
        <v>-637</v>
      </c>
    </row>
    <row r="1847" spans="1:20" x14ac:dyDescent="0.25">
      <c r="A1847" t="s">
        <v>1038</v>
      </c>
      <c r="B1847" t="s">
        <v>2248</v>
      </c>
      <c r="C1847" t="s">
        <v>104</v>
      </c>
      <c r="D1847" t="s">
        <v>1125</v>
      </c>
      <c r="E1847" t="s">
        <v>1126</v>
      </c>
      <c r="F1847" t="s">
        <v>2288</v>
      </c>
      <c r="G1847" t="s">
        <v>2289</v>
      </c>
      <c r="H1847" t="s">
        <v>2522</v>
      </c>
      <c r="I1847" t="s">
        <v>2523</v>
      </c>
      <c r="J1847" t="s">
        <v>2528</v>
      </c>
      <c r="K1847" t="s">
        <v>114</v>
      </c>
      <c r="L1847" s="3">
        <v>-300</v>
      </c>
      <c r="M1847" s="3">
        <v>-270.69</v>
      </c>
      <c r="N1847" s="3">
        <v>-325</v>
      </c>
      <c r="O1847" s="3">
        <v>-270.97000000000003</v>
      </c>
      <c r="P1847" s="3">
        <v>-325</v>
      </c>
      <c r="Q1847" s="3">
        <v>-303.27999999999997</v>
      </c>
      <c r="R1847" s="3">
        <v>-325</v>
      </c>
      <c r="S1847" s="3">
        <v>-325</v>
      </c>
      <c r="T1847" s="4">
        <f t="shared" si="28"/>
        <v>0</v>
      </c>
    </row>
    <row r="1848" spans="1:20" x14ac:dyDescent="0.25">
      <c r="A1848" t="s">
        <v>1038</v>
      </c>
      <c r="B1848" t="s">
        <v>2248</v>
      </c>
      <c r="C1848" t="s">
        <v>104</v>
      </c>
      <c r="D1848" t="s">
        <v>1125</v>
      </c>
      <c r="E1848" t="s">
        <v>1126</v>
      </c>
      <c r="F1848" t="s">
        <v>2288</v>
      </c>
      <c r="G1848" t="s">
        <v>2289</v>
      </c>
      <c r="H1848" t="s">
        <v>2522</v>
      </c>
      <c r="I1848" t="s">
        <v>2523</v>
      </c>
      <c r="J1848" t="s">
        <v>2529</v>
      </c>
      <c r="K1848" t="s">
        <v>2299</v>
      </c>
      <c r="L1848" s="3">
        <v>-10000</v>
      </c>
      <c r="M1848" s="3">
        <v>-6469.24</v>
      </c>
      <c r="N1848" s="3">
        <v>-10500</v>
      </c>
      <c r="O1848" s="3">
        <v>-7191.77</v>
      </c>
      <c r="P1848" s="3">
        <v>-10500</v>
      </c>
      <c r="Q1848" s="3">
        <v>-10370.82</v>
      </c>
      <c r="R1848" s="3">
        <v>-10500</v>
      </c>
      <c r="S1848" s="3">
        <v>-10500</v>
      </c>
      <c r="T1848" s="4">
        <f t="shared" si="28"/>
        <v>0</v>
      </c>
    </row>
    <row r="1849" spans="1:20" x14ac:dyDescent="0.25">
      <c r="A1849" t="s">
        <v>1038</v>
      </c>
      <c r="B1849" t="s">
        <v>2248</v>
      </c>
      <c r="C1849" t="s">
        <v>104</v>
      </c>
      <c r="D1849" t="s">
        <v>1125</v>
      </c>
      <c r="E1849" t="s">
        <v>1126</v>
      </c>
      <c r="F1849" t="s">
        <v>2288</v>
      </c>
      <c r="G1849" t="s">
        <v>2289</v>
      </c>
      <c r="H1849" t="s">
        <v>2522</v>
      </c>
      <c r="I1849" t="s">
        <v>2523</v>
      </c>
      <c r="J1849" t="s">
        <v>2530</v>
      </c>
      <c r="K1849" t="s">
        <v>2271</v>
      </c>
      <c r="L1849" s="3">
        <v>-4200</v>
      </c>
      <c r="M1849" s="3">
        <v>-3357.84</v>
      </c>
      <c r="N1849" s="3">
        <v>-5000</v>
      </c>
      <c r="O1849" s="3">
        <v>-3096.4</v>
      </c>
      <c r="P1849" s="3">
        <v>-5000</v>
      </c>
      <c r="Q1849" s="3">
        <v>-2107.98</v>
      </c>
      <c r="R1849" s="3">
        <v>-5000</v>
      </c>
      <c r="S1849" s="3">
        <v>-5000</v>
      </c>
      <c r="T1849" s="4">
        <f t="shared" si="28"/>
        <v>0</v>
      </c>
    </row>
    <row r="1850" spans="1:20" x14ac:dyDescent="0.25">
      <c r="A1850" t="s">
        <v>1038</v>
      </c>
      <c r="B1850" t="s">
        <v>2248</v>
      </c>
      <c r="C1850" t="s">
        <v>104</v>
      </c>
      <c r="D1850" t="s">
        <v>1125</v>
      </c>
      <c r="E1850" t="s">
        <v>1126</v>
      </c>
      <c r="F1850" t="s">
        <v>2288</v>
      </c>
      <c r="G1850" t="s">
        <v>2289</v>
      </c>
      <c r="H1850" t="s">
        <v>2522</v>
      </c>
      <c r="I1850" t="s">
        <v>2523</v>
      </c>
      <c r="J1850" t="s">
        <v>2531</v>
      </c>
      <c r="K1850" t="s">
        <v>1398</v>
      </c>
      <c r="L1850" s="3">
        <v>-6000</v>
      </c>
      <c r="M1850" s="3">
        <v>-1298.68</v>
      </c>
      <c r="N1850" s="3">
        <v>-3000</v>
      </c>
      <c r="O1850" s="3">
        <v>-2621.3200000000002</v>
      </c>
      <c r="P1850" s="3">
        <v>-3000</v>
      </c>
      <c r="Q1850" s="3">
        <v>-1170.05</v>
      </c>
      <c r="R1850" s="3">
        <v>-3000</v>
      </c>
      <c r="S1850" s="3">
        <v>-3000</v>
      </c>
      <c r="T1850" s="4">
        <f t="shared" si="28"/>
        <v>0</v>
      </c>
    </row>
    <row r="1851" spans="1:20" x14ac:dyDescent="0.25">
      <c r="A1851" t="s">
        <v>1038</v>
      </c>
      <c r="B1851" t="s">
        <v>2248</v>
      </c>
      <c r="C1851" t="s">
        <v>104</v>
      </c>
      <c r="D1851" t="s">
        <v>1125</v>
      </c>
      <c r="E1851" t="s">
        <v>1126</v>
      </c>
      <c r="F1851" t="s">
        <v>2288</v>
      </c>
      <c r="G1851" t="s">
        <v>2289</v>
      </c>
      <c r="H1851" t="s">
        <v>2522</v>
      </c>
      <c r="I1851" t="s">
        <v>2523</v>
      </c>
      <c r="J1851" t="s">
        <v>2532</v>
      </c>
      <c r="K1851" t="s">
        <v>128</v>
      </c>
      <c r="L1851" s="3">
        <v>-60</v>
      </c>
      <c r="M1851" s="3">
        <v>0</v>
      </c>
      <c r="N1851" s="3">
        <v>-50</v>
      </c>
      <c r="O1851" s="3">
        <v>0</v>
      </c>
      <c r="P1851" s="3">
        <v>-50</v>
      </c>
      <c r="Q1851" s="3">
        <v>0</v>
      </c>
      <c r="R1851" s="3">
        <v>0</v>
      </c>
      <c r="S1851" s="3">
        <v>-53</v>
      </c>
      <c r="T1851" s="4">
        <f t="shared" si="28"/>
        <v>-53</v>
      </c>
    </row>
    <row r="1852" spans="1:20" x14ac:dyDescent="0.25">
      <c r="A1852" t="s">
        <v>1038</v>
      </c>
      <c r="B1852" t="s">
        <v>2248</v>
      </c>
      <c r="C1852" t="s">
        <v>104</v>
      </c>
      <c r="D1852" t="s">
        <v>1125</v>
      </c>
      <c r="E1852" t="s">
        <v>1126</v>
      </c>
      <c r="F1852" t="s">
        <v>2288</v>
      </c>
      <c r="G1852" t="s">
        <v>2289</v>
      </c>
      <c r="H1852" t="s">
        <v>2522</v>
      </c>
      <c r="I1852" t="s">
        <v>2523</v>
      </c>
      <c r="J1852" t="s">
        <v>2533</v>
      </c>
      <c r="K1852" t="s">
        <v>1922</v>
      </c>
      <c r="L1852" s="3">
        <v>-4720</v>
      </c>
      <c r="M1852" s="3">
        <v>-4720</v>
      </c>
      <c r="N1852" s="3">
        <v>-4720</v>
      </c>
      <c r="O1852" s="3">
        <v>-4720</v>
      </c>
      <c r="P1852" s="3">
        <v>-4720</v>
      </c>
      <c r="Q1852" s="3">
        <v>-4720</v>
      </c>
      <c r="R1852" s="3">
        <v>-4720</v>
      </c>
      <c r="S1852" s="3">
        <v>-4720</v>
      </c>
      <c r="T1852" s="4">
        <f t="shared" si="28"/>
        <v>0</v>
      </c>
    </row>
    <row r="1853" spans="1:20" x14ac:dyDescent="0.25">
      <c r="A1853" t="s">
        <v>1038</v>
      </c>
      <c r="B1853" t="s">
        <v>2248</v>
      </c>
      <c r="C1853" t="s">
        <v>104</v>
      </c>
      <c r="D1853" t="s">
        <v>1125</v>
      </c>
      <c r="E1853" t="s">
        <v>1126</v>
      </c>
      <c r="F1853" t="s">
        <v>2288</v>
      </c>
      <c r="G1853" t="s">
        <v>2289</v>
      </c>
      <c r="H1853" t="s">
        <v>2522</v>
      </c>
      <c r="I1853" t="s">
        <v>2523</v>
      </c>
      <c r="J1853" t="s">
        <v>2534</v>
      </c>
      <c r="K1853" t="s">
        <v>2305</v>
      </c>
      <c r="L1853" s="3">
        <v>-38964</v>
      </c>
      <c r="M1853" s="3">
        <v>-29370.77</v>
      </c>
      <c r="N1853" s="3">
        <v>-33000</v>
      </c>
      <c r="O1853" s="3">
        <v>-24306.79</v>
      </c>
      <c r="P1853" s="3">
        <v>-33000</v>
      </c>
      <c r="Q1853" s="3">
        <v>-26415.22</v>
      </c>
      <c r="R1853" s="3">
        <v>-36000</v>
      </c>
      <c r="S1853" s="3">
        <v>-36000</v>
      </c>
      <c r="T1853" s="4">
        <f t="shared" si="28"/>
        <v>0</v>
      </c>
    </row>
    <row r="1854" spans="1:20" x14ac:dyDescent="0.25">
      <c r="A1854" t="s">
        <v>1038</v>
      </c>
      <c r="B1854" t="s">
        <v>2248</v>
      </c>
      <c r="C1854" t="s">
        <v>22</v>
      </c>
      <c r="D1854" t="s">
        <v>1125</v>
      </c>
      <c r="E1854" t="s">
        <v>1126</v>
      </c>
      <c r="F1854" t="s">
        <v>2288</v>
      </c>
      <c r="G1854" t="s">
        <v>2289</v>
      </c>
      <c r="H1854" t="s">
        <v>2535</v>
      </c>
      <c r="I1854" t="s">
        <v>2536</v>
      </c>
      <c r="J1854" t="s">
        <v>2537</v>
      </c>
      <c r="K1854" t="s">
        <v>2250</v>
      </c>
      <c r="L1854" s="3">
        <v>61875</v>
      </c>
      <c r="M1854" s="3">
        <v>62158.54</v>
      </c>
      <c r="N1854" s="3">
        <v>65835</v>
      </c>
      <c r="O1854" s="3">
        <v>65833.02</v>
      </c>
      <c r="P1854" s="3">
        <v>65835</v>
      </c>
      <c r="Q1854" s="3">
        <v>0</v>
      </c>
      <c r="R1854" s="3">
        <v>77001</v>
      </c>
      <c r="S1854" s="3">
        <v>69390</v>
      </c>
      <c r="T1854" s="4">
        <f t="shared" si="28"/>
        <v>-7611</v>
      </c>
    </row>
    <row r="1855" spans="1:20" x14ac:dyDescent="0.25">
      <c r="A1855" t="s">
        <v>1038</v>
      </c>
      <c r="B1855" t="s">
        <v>2248</v>
      </c>
      <c r="C1855" t="s">
        <v>22</v>
      </c>
      <c r="D1855" t="s">
        <v>1125</v>
      </c>
      <c r="E1855" t="s">
        <v>1126</v>
      </c>
      <c r="F1855" t="s">
        <v>2288</v>
      </c>
      <c r="G1855" t="s">
        <v>2289</v>
      </c>
      <c r="H1855" t="s">
        <v>2535</v>
      </c>
      <c r="I1855" t="s">
        <v>2536</v>
      </c>
      <c r="J1855" t="s">
        <v>2538</v>
      </c>
      <c r="K1855" t="s">
        <v>95</v>
      </c>
      <c r="L1855" s="3">
        <v>0</v>
      </c>
      <c r="M1855" s="3">
        <v>0</v>
      </c>
      <c r="N1855" s="3">
        <v>0</v>
      </c>
      <c r="O1855" s="3">
        <v>10</v>
      </c>
      <c r="P1855" s="3">
        <v>0</v>
      </c>
      <c r="Q1855" s="3">
        <v>0</v>
      </c>
      <c r="R1855" s="3">
        <v>0</v>
      </c>
      <c r="S1855" s="3">
        <v>0</v>
      </c>
      <c r="T1855" s="4">
        <f t="shared" si="28"/>
        <v>0</v>
      </c>
    </row>
    <row r="1856" spans="1:20" x14ac:dyDescent="0.25">
      <c r="A1856" t="s">
        <v>1038</v>
      </c>
      <c r="B1856" t="s">
        <v>2248</v>
      </c>
      <c r="C1856" t="s">
        <v>104</v>
      </c>
      <c r="D1856" t="s">
        <v>1125</v>
      </c>
      <c r="E1856" t="s">
        <v>1126</v>
      </c>
      <c r="F1856" t="s">
        <v>2288</v>
      </c>
      <c r="G1856" t="s">
        <v>2289</v>
      </c>
      <c r="H1856" t="s">
        <v>2535</v>
      </c>
      <c r="I1856" t="s">
        <v>2536</v>
      </c>
      <c r="J1856" t="s">
        <v>2539</v>
      </c>
      <c r="K1856" t="s">
        <v>207</v>
      </c>
      <c r="L1856" s="3">
        <v>0</v>
      </c>
      <c r="M1856" s="3">
        <v>0</v>
      </c>
      <c r="N1856" s="3">
        <v>0</v>
      </c>
      <c r="O1856" s="3">
        <v>0</v>
      </c>
      <c r="P1856" s="3">
        <v>0</v>
      </c>
      <c r="Q1856" s="3">
        <v>-65.650000000000006</v>
      </c>
      <c r="R1856" s="3">
        <v>0</v>
      </c>
      <c r="S1856" s="3">
        <v>0</v>
      </c>
      <c r="T1856" s="4">
        <f t="shared" si="28"/>
        <v>0</v>
      </c>
    </row>
    <row r="1857" spans="1:20" x14ac:dyDescent="0.25">
      <c r="A1857" t="s">
        <v>1038</v>
      </c>
      <c r="B1857" t="s">
        <v>2248</v>
      </c>
      <c r="C1857" t="s">
        <v>104</v>
      </c>
      <c r="D1857" t="s">
        <v>1125</v>
      </c>
      <c r="E1857" t="s">
        <v>1126</v>
      </c>
      <c r="F1857" t="s">
        <v>2288</v>
      </c>
      <c r="G1857" t="s">
        <v>2289</v>
      </c>
      <c r="H1857" t="s">
        <v>2535</v>
      </c>
      <c r="I1857" t="s">
        <v>2536</v>
      </c>
      <c r="J1857" t="s">
        <v>2540</v>
      </c>
      <c r="K1857" t="s">
        <v>1568</v>
      </c>
      <c r="L1857" s="3">
        <v>-605</v>
      </c>
      <c r="M1857" s="3">
        <v>-573.41999999999996</v>
      </c>
      <c r="N1857" s="3">
        <v>-575</v>
      </c>
      <c r="O1857" s="3">
        <v>-582.9</v>
      </c>
      <c r="P1857" s="3">
        <v>-575</v>
      </c>
      <c r="Q1857" s="3">
        <v>-591.21</v>
      </c>
      <c r="R1857" s="3">
        <v>0</v>
      </c>
      <c r="S1857" s="3">
        <v>-610</v>
      </c>
      <c r="T1857" s="4">
        <f t="shared" si="28"/>
        <v>-610</v>
      </c>
    </row>
    <row r="1858" spans="1:20" x14ac:dyDescent="0.25">
      <c r="A1858" t="s">
        <v>1038</v>
      </c>
      <c r="B1858" t="s">
        <v>2248</v>
      </c>
      <c r="C1858" t="s">
        <v>104</v>
      </c>
      <c r="D1858" t="s">
        <v>1125</v>
      </c>
      <c r="E1858" t="s">
        <v>1126</v>
      </c>
      <c r="F1858" t="s">
        <v>2288</v>
      </c>
      <c r="G1858" t="s">
        <v>2289</v>
      </c>
      <c r="H1858" t="s">
        <v>2535</v>
      </c>
      <c r="I1858" t="s">
        <v>2536</v>
      </c>
      <c r="J1858" t="s">
        <v>2541</v>
      </c>
      <c r="K1858" t="s">
        <v>896</v>
      </c>
      <c r="L1858" s="3">
        <v>-300</v>
      </c>
      <c r="M1858" s="3">
        <v>-297</v>
      </c>
      <c r="N1858" s="3">
        <v>-300</v>
      </c>
      <c r="O1858" s="3">
        <v>-297</v>
      </c>
      <c r="P1858" s="3">
        <v>-300</v>
      </c>
      <c r="Q1858" s="3">
        <v>0</v>
      </c>
      <c r="R1858" s="3">
        <v>0</v>
      </c>
      <c r="S1858" s="3">
        <v>-318</v>
      </c>
      <c r="T1858" s="4">
        <f t="shared" si="28"/>
        <v>-318</v>
      </c>
    </row>
    <row r="1859" spans="1:20" x14ac:dyDescent="0.25">
      <c r="A1859" t="s">
        <v>1038</v>
      </c>
      <c r="B1859" t="s">
        <v>2248</v>
      </c>
      <c r="C1859" t="s">
        <v>104</v>
      </c>
      <c r="D1859" t="s">
        <v>1125</v>
      </c>
      <c r="E1859" t="s">
        <v>1126</v>
      </c>
      <c r="F1859" t="s">
        <v>2288</v>
      </c>
      <c r="G1859" t="s">
        <v>2289</v>
      </c>
      <c r="H1859" t="s">
        <v>2535</v>
      </c>
      <c r="I1859" t="s">
        <v>2536</v>
      </c>
      <c r="J1859" t="s">
        <v>2542</v>
      </c>
      <c r="K1859" t="s">
        <v>114</v>
      </c>
      <c r="L1859" s="3">
        <v>-1800</v>
      </c>
      <c r="M1859" s="3">
        <v>-1813.01</v>
      </c>
      <c r="N1859" s="3">
        <v>-1975</v>
      </c>
      <c r="O1859" s="3">
        <v>-1835.72</v>
      </c>
      <c r="P1859" s="3">
        <v>-1975</v>
      </c>
      <c r="Q1859" s="3">
        <v>-3469.98</v>
      </c>
      <c r="R1859" s="3">
        <v>-2000</v>
      </c>
      <c r="S1859" s="3">
        <v>-2000</v>
      </c>
      <c r="T1859" s="4">
        <f t="shared" ref="T1859:T1922" si="29">S1859-R1859</f>
        <v>0</v>
      </c>
    </row>
    <row r="1860" spans="1:20" x14ac:dyDescent="0.25">
      <c r="A1860" t="s">
        <v>1038</v>
      </c>
      <c r="B1860" t="s">
        <v>2248</v>
      </c>
      <c r="C1860" t="s">
        <v>104</v>
      </c>
      <c r="D1860" t="s">
        <v>1125</v>
      </c>
      <c r="E1860" t="s">
        <v>1126</v>
      </c>
      <c r="F1860" t="s">
        <v>2288</v>
      </c>
      <c r="G1860" t="s">
        <v>2289</v>
      </c>
      <c r="H1860" t="s">
        <v>2535</v>
      </c>
      <c r="I1860" t="s">
        <v>2536</v>
      </c>
      <c r="J1860" t="s">
        <v>2543</v>
      </c>
      <c r="K1860" t="s">
        <v>2299</v>
      </c>
      <c r="L1860" s="3">
        <v>-5500</v>
      </c>
      <c r="M1860" s="3">
        <v>-5506.05</v>
      </c>
      <c r="N1860" s="3">
        <v>-6000</v>
      </c>
      <c r="O1860" s="3">
        <v>-5623.77</v>
      </c>
      <c r="P1860" s="3">
        <v>-6000</v>
      </c>
      <c r="Q1860" s="3">
        <v>-5421.58</v>
      </c>
      <c r="R1860" s="3">
        <v>-6500</v>
      </c>
      <c r="S1860" s="3">
        <v>-6500</v>
      </c>
      <c r="T1860" s="4">
        <f t="shared" si="29"/>
        <v>0</v>
      </c>
    </row>
    <row r="1861" spans="1:20" x14ac:dyDescent="0.25">
      <c r="A1861" t="s">
        <v>1038</v>
      </c>
      <c r="B1861" t="s">
        <v>2248</v>
      </c>
      <c r="C1861" t="s">
        <v>104</v>
      </c>
      <c r="D1861" t="s">
        <v>1125</v>
      </c>
      <c r="E1861" t="s">
        <v>1126</v>
      </c>
      <c r="F1861" t="s">
        <v>2288</v>
      </c>
      <c r="G1861" t="s">
        <v>2289</v>
      </c>
      <c r="H1861" t="s">
        <v>2535</v>
      </c>
      <c r="I1861" t="s">
        <v>2536</v>
      </c>
      <c r="J1861" t="s">
        <v>2544</v>
      </c>
      <c r="K1861" t="s">
        <v>2271</v>
      </c>
      <c r="L1861" s="3">
        <v>-5000</v>
      </c>
      <c r="M1861" s="3">
        <v>-3802.28</v>
      </c>
      <c r="N1861" s="3">
        <v>-5000</v>
      </c>
      <c r="O1861" s="3">
        <v>-3766.8</v>
      </c>
      <c r="P1861" s="3">
        <v>-5000</v>
      </c>
      <c r="Q1861" s="3">
        <v>-2490.38</v>
      </c>
      <c r="R1861" s="3">
        <v>-5200</v>
      </c>
      <c r="S1861" s="3">
        <v>-5200</v>
      </c>
      <c r="T1861" s="4">
        <f t="shared" si="29"/>
        <v>0</v>
      </c>
    </row>
    <row r="1862" spans="1:20" x14ac:dyDescent="0.25">
      <c r="A1862" t="s">
        <v>1038</v>
      </c>
      <c r="B1862" t="s">
        <v>2248</v>
      </c>
      <c r="C1862" t="s">
        <v>104</v>
      </c>
      <c r="D1862" t="s">
        <v>1125</v>
      </c>
      <c r="E1862" t="s">
        <v>1126</v>
      </c>
      <c r="F1862" t="s">
        <v>2288</v>
      </c>
      <c r="G1862" t="s">
        <v>2289</v>
      </c>
      <c r="H1862" t="s">
        <v>2535</v>
      </c>
      <c r="I1862" t="s">
        <v>2536</v>
      </c>
      <c r="J1862" t="s">
        <v>2545</v>
      </c>
      <c r="K1862" t="s">
        <v>1398</v>
      </c>
      <c r="L1862" s="3">
        <v>-5000</v>
      </c>
      <c r="M1862" s="3">
        <v>-535.01</v>
      </c>
      <c r="N1862" s="3">
        <v>-5000</v>
      </c>
      <c r="O1862" s="3">
        <v>-3704.14</v>
      </c>
      <c r="P1862" s="3">
        <v>-5000</v>
      </c>
      <c r="Q1862" s="3">
        <v>-4864.59</v>
      </c>
      <c r="R1862" s="3">
        <v>-5000</v>
      </c>
      <c r="S1862" s="3">
        <v>-5000</v>
      </c>
      <c r="T1862" s="4">
        <f t="shared" si="29"/>
        <v>0</v>
      </c>
    </row>
    <row r="1863" spans="1:20" x14ac:dyDescent="0.25">
      <c r="A1863" t="s">
        <v>1038</v>
      </c>
      <c r="B1863" t="s">
        <v>2248</v>
      </c>
      <c r="C1863" t="s">
        <v>104</v>
      </c>
      <c r="D1863" t="s">
        <v>1125</v>
      </c>
      <c r="E1863" t="s">
        <v>1126</v>
      </c>
      <c r="F1863" t="s">
        <v>2288</v>
      </c>
      <c r="G1863" t="s">
        <v>2289</v>
      </c>
      <c r="H1863" t="s">
        <v>2535</v>
      </c>
      <c r="I1863" t="s">
        <v>2536</v>
      </c>
      <c r="J1863" t="s">
        <v>2546</v>
      </c>
      <c r="K1863" t="s">
        <v>128</v>
      </c>
      <c r="L1863" s="3">
        <v>-60</v>
      </c>
      <c r="M1863" s="3">
        <v>0</v>
      </c>
      <c r="N1863" s="3">
        <v>-40</v>
      </c>
      <c r="O1863" s="3">
        <v>0</v>
      </c>
      <c r="P1863" s="3">
        <v>0</v>
      </c>
      <c r="Q1863" s="3">
        <v>0</v>
      </c>
      <c r="R1863" s="3">
        <v>0</v>
      </c>
      <c r="S1863" s="3">
        <v>-42</v>
      </c>
      <c r="T1863" s="4">
        <f t="shared" si="29"/>
        <v>-42</v>
      </c>
    </row>
    <row r="1864" spans="1:20" x14ac:dyDescent="0.25">
      <c r="A1864" t="s">
        <v>1038</v>
      </c>
      <c r="B1864" t="s">
        <v>2248</v>
      </c>
      <c r="C1864" t="s">
        <v>104</v>
      </c>
      <c r="D1864" t="s">
        <v>1125</v>
      </c>
      <c r="E1864" t="s">
        <v>1126</v>
      </c>
      <c r="F1864" t="s">
        <v>2288</v>
      </c>
      <c r="G1864" t="s">
        <v>2289</v>
      </c>
      <c r="H1864" t="s">
        <v>2535</v>
      </c>
      <c r="I1864" t="s">
        <v>2536</v>
      </c>
      <c r="J1864" t="s">
        <v>2547</v>
      </c>
      <c r="K1864" t="s">
        <v>1922</v>
      </c>
      <c r="L1864" s="3">
        <v>-4720</v>
      </c>
      <c r="M1864" s="3">
        <v>-4720</v>
      </c>
      <c r="N1864" s="3">
        <v>-4720</v>
      </c>
      <c r="O1864" s="3">
        <v>-4720</v>
      </c>
      <c r="P1864" s="3">
        <v>-4720</v>
      </c>
      <c r="Q1864" s="3">
        <v>-4720</v>
      </c>
      <c r="R1864" s="3">
        <v>-4720</v>
      </c>
      <c r="S1864" s="3">
        <v>-4720</v>
      </c>
      <c r="T1864" s="4">
        <f t="shared" si="29"/>
        <v>0</v>
      </c>
    </row>
    <row r="1865" spans="1:20" x14ac:dyDescent="0.25">
      <c r="A1865" t="s">
        <v>1038</v>
      </c>
      <c r="B1865" t="s">
        <v>2248</v>
      </c>
      <c r="C1865" t="s">
        <v>104</v>
      </c>
      <c r="D1865" t="s">
        <v>1125</v>
      </c>
      <c r="E1865" t="s">
        <v>1126</v>
      </c>
      <c r="F1865" t="s">
        <v>2288</v>
      </c>
      <c r="G1865" t="s">
        <v>2289</v>
      </c>
      <c r="H1865" t="s">
        <v>2535</v>
      </c>
      <c r="I1865" t="s">
        <v>2536</v>
      </c>
      <c r="J1865" t="s">
        <v>2548</v>
      </c>
      <c r="K1865" t="s">
        <v>2305</v>
      </c>
      <c r="L1865" s="3">
        <v>-30000</v>
      </c>
      <c r="M1865" s="3">
        <v>-30383.64</v>
      </c>
      <c r="N1865" s="3">
        <v>-33000</v>
      </c>
      <c r="O1865" s="3">
        <v>-28870.240000000002</v>
      </c>
      <c r="P1865" s="3">
        <v>-33000</v>
      </c>
      <c r="Q1865" s="3">
        <v>-26071.919999999998</v>
      </c>
      <c r="R1865" s="3">
        <v>-35000</v>
      </c>
      <c r="S1865" s="3">
        <v>-35000</v>
      </c>
      <c r="T1865" s="4">
        <f t="shared" si="29"/>
        <v>0</v>
      </c>
    </row>
    <row r="1866" spans="1:20" x14ac:dyDescent="0.25">
      <c r="A1866" t="s">
        <v>1038</v>
      </c>
      <c r="B1866" t="s">
        <v>2248</v>
      </c>
      <c r="C1866" t="s">
        <v>104</v>
      </c>
      <c r="D1866" t="s">
        <v>1125</v>
      </c>
      <c r="E1866" t="s">
        <v>1126</v>
      </c>
      <c r="F1866" t="s">
        <v>2288</v>
      </c>
      <c r="G1866" t="s">
        <v>2289</v>
      </c>
      <c r="H1866" t="s">
        <v>2535</v>
      </c>
      <c r="I1866" t="s">
        <v>2536</v>
      </c>
      <c r="J1866" t="s">
        <v>2549</v>
      </c>
      <c r="K1866" t="s">
        <v>2519</v>
      </c>
      <c r="L1866" s="3">
        <v>-10000</v>
      </c>
      <c r="M1866" s="3">
        <v>0</v>
      </c>
      <c r="N1866" s="3">
        <v>-5000</v>
      </c>
      <c r="O1866" s="3">
        <v>0</v>
      </c>
      <c r="P1866" s="3">
        <v>-5000</v>
      </c>
      <c r="Q1866" s="3">
        <v>0</v>
      </c>
      <c r="R1866" s="3">
        <v>-5000</v>
      </c>
      <c r="S1866" s="3">
        <v>-5000</v>
      </c>
      <c r="T1866" s="4">
        <f t="shared" si="29"/>
        <v>0</v>
      </c>
    </row>
    <row r="1867" spans="1:20" x14ac:dyDescent="0.25">
      <c r="A1867" t="s">
        <v>1038</v>
      </c>
      <c r="B1867" t="s">
        <v>2248</v>
      </c>
      <c r="C1867" t="s">
        <v>104</v>
      </c>
      <c r="D1867" t="s">
        <v>1125</v>
      </c>
      <c r="E1867" t="s">
        <v>1126</v>
      </c>
      <c r="F1867" t="s">
        <v>2288</v>
      </c>
      <c r="G1867" t="s">
        <v>2289</v>
      </c>
      <c r="H1867" t="s">
        <v>2535</v>
      </c>
      <c r="I1867" t="s">
        <v>2536</v>
      </c>
      <c r="J1867" t="s">
        <v>2550</v>
      </c>
      <c r="K1867" t="s">
        <v>1267</v>
      </c>
      <c r="L1867" s="3">
        <v>0</v>
      </c>
      <c r="M1867" s="3">
        <v>0</v>
      </c>
      <c r="N1867" s="3">
        <v>0</v>
      </c>
      <c r="O1867" s="3">
        <v>0</v>
      </c>
      <c r="P1867" s="3">
        <v>0</v>
      </c>
      <c r="Q1867" s="3">
        <v>0</v>
      </c>
      <c r="R1867" s="3">
        <v>-5000</v>
      </c>
      <c r="S1867" s="3">
        <v>-5000</v>
      </c>
      <c r="T1867" s="4">
        <f t="shared" si="29"/>
        <v>0</v>
      </c>
    </row>
    <row r="1868" spans="1:20" x14ac:dyDescent="0.25">
      <c r="A1868" t="s">
        <v>1038</v>
      </c>
      <c r="B1868" t="s">
        <v>2248</v>
      </c>
      <c r="C1868" t="s">
        <v>104</v>
      </c>
      <c r="D1868" t="s">
        <v>1125</v>
      </c>
      <c r="E1868" t="s">
        <v>1126</v>
      </c>
      <c r="F1868" t="s">
        <v>2288</v>
      </c>
      <c r="G1868" t="s">
        <v>2289</v>
      </c>
      <c r="H1868" t="s">
        <v>2535</v>
      </c>
      <c r="I1868" t="s">
        <v>2536</v>
      </c>
      <c r="J1868" t="s">
        <v>2551</v>
      </c>
      <c r="K1868" t="s">
        <v>2521</v>
      </c>
      <c r="L1868" s="3">
        <v>0</v>
      </c>
      <c r="M1868" s="3">
        <v>0</v>
      </c>
      <c r="N1868" s="3">
        <v>-5000</v>
      </c>
      <c r="O1868" s="3">
        <v>0</v>
      </c>
      <c r="P1868" s="3">
        <v>-5000</v>
      </c>
      <c r="Q1868" s="3">
        <v>0</v>
      </c>
      <c r="R1868" s="3">
        <v>0</v>
      </c>
      <c r="S1868" s="3">
        <v>0</v>
      </c>
      <c r="T1868" s="4">
        <f t="shared" si="29"/>
        <v>0</v>
      </c>
    </row>
    <row r="1869" spans="1:20" x14ac:dyDescent="0.25">
      <c r="A1869" t="s">
        <v>1038</v>
      </c>
      <c r="B1869" t="s">
        <v>2248</v>
      </c>
      <c r="C1869" t="s">
        <v>22</v>
      </c>
      <c r="D1869" t="s">
        <v>1125</v>
      </c>
      <c r="E1869" t="s">
        <v>1126</v>
      </c>
      <c r="F1869" t="s">
        <v>2288</v>
      </c>
      <c r="G1869" t="s">
        <v>2289</v>
      </c>
      <c r="H1869" t="s">
        <v>2552</v>
      </c>
      <c r="I1869" t="s">
        <v>2553</v>
      </c>
      <c r="J1869" t="s">
        <v>2554</v>
      </c>
      <c r="K1869" t="s">
        <v>2250</v>
      </c>
      <c r="L1869" s="3">
        <v>17955</v>
      </c>
      <c r="M1869" s="3">
        <v>62188.14</v>
      </c>
      <c r="N1869" s="3">
        <v>15960</v>
      </c>
      <c r="O1869" s="3">
        <v>15952.02</v>
      </c>
      <c r="P1869" s="3">
        <v>15960</v>
      </c>
      <c r="Q1869" s="3">
        <v>0</v>
      </c>
      <c r="R1869" s="3">
        <v>27222</v>
      </c>
      <c r="S1869" s="3">
        <v>26364</v>
      </c>
      <c r="T1869" s="4">
        <f t="shared" si="29"/>
        <v>-858</v>
      </c>
    </row>
    <row r="1870" spans="1:20" x14ac:dyDescent="0.25">
      <c r="A1870" t="s">
        <v>1038</v>
      </c>
      <c r="B1870" t="s">
        <v>2248</v>
      </c>
      <c r="C1870" t="s">
        <v>104</v>
      </c>
      <c r="D1870" t="s">
        <v>1125</v>
      </c>
      <c r="E1870" t="s">
        <v>1126</v>
      </c>
      <c r="F1870" t="s">
        <v>2288</v>
      </c>
      <c r="G1870" t="s">
        <v>2289</v>
      </c>
      <c r="H1870" t="s">
        <v>2552</v>
      </c>
      <c r="I1870" t="s">
        <v>2553</v>
      </c>
      <c r="J1870" t="s">
        <v>2555</v>
      </c>
      <c r="K1870" t="s">
        <v>1568</v>
      </c>
      <c r="L1870" s="3">
        <v>-2350</v>
      </c>
      <c r="M1870" s="3">
        <v>-2298.12</v>
      </c>
      <c r="N1870" s="3">
        <v>-2350</v>
      </c>
      <c r="O1870" s="3">
        <v>-2349.4699999999998</v>
      </c>
      <c r="P1870" s="3">
        <v>-2350</v>
      </c>
      <c r="Q1870" s="3">
        <v>-2387.86</v>
      </c>
      <c r="R1870" s="3">
        <v>0</v>
      </c>
      <c r="S1870" s="3">
        <v>-2493</v>
      </c>
      <c r="T1870" s="4">
        <f t="shared" si="29"/>
        <v>-2493</v>
      </c>
    </row>
    <row r="1871" spans="1:20" x14ac:dyDescent="0.25">
      <c r="A1871" t="s">
        <v>1038</v>
      </c>
      <c r="B1871" t="s">
        <v>2248</v>
      </c>
      <c r="C1871" t="s">
        <v>104</v>
      </c>
      <c r="D1871" t="s">
        <v>1125</v>
      </c>
      <c r="E1871" t="s">
        <v>1126</v>
      </c>
      <c r="F1871" t="s">
        <v>2288</v>
      </c>
      <c r="G1871" t="s">
        <v>2289</v>
      </c>
      <c r="H1871" t="s">
        <v>2552</v>
      </c>
      <c r="I1871" t="s">
        <v>2553</v>
      </c>
      <c r="J1871" t="s">
        <v>2556</v>
      </c>
      <c r="K1871" t="s">
        <v>896</v>
      </c>
      <c r="L1871" s="3">
        <v>-530</v>
      </c>
      <c r="M1871" s="3">
        <v>-621.88</v>
      </c>
      <c r="N1871" s="3">
        <v>-530</v>
      </c>
      <c r="O1871" s="3">
        <v>-159.52000000000001</v>
      </c>
      <c r="P1871" s="3">
        <v>-530</v>
      </c>
      <c r="Q1871" s="3">
        <v>0</v>
      </c>
      <c r="R1871" s="3">
        <v>0</v>
      </c>
      <c r="S1871" s="3">
        <v>-562</v>
      </c>
      <c r="T1871" s="4">
        <f t="shared" si="29"/>
        <v>-562</v>
      </c>
    </row>
    <row r="1872" spans="1:20" x14ac:dyDescent="0.25">
      <c r="A1872" t="s">
        <v>1038</v>
      </c>
      <c r="B1872" t="s">
        <v>2248</v>
      </c>
      <c r="C1872" t="s">
        <v>104</v>
      </c>
      <c r="D1872" t="s">
        <v>1125</v>
      </c>
      <c r="E1872" t="s">
        <v>1126</v>
      </c>
      <c r="F1872" t="s">
        <v>2288</v>
      </c>
      <c r="G1872" t="s">
        <v>2289</v>
      </c>
      <c r="H1872" t="s">
        <v>2552</v>
      </c>
      <c r="I1872" t="s">
        <v>2553</v>
      </c>
      <c r="J1872" t="s">
        <v>2557</v>
      </c>
      <c r="K1872" t="s">
        <v>2271</v>
      </c>
      <c r="L1872" s="3">
        <v>0</v>
      </c>
      <c r="M1872" s="3">
        <v>0</v>
      </c>
      <c r="N1872" s="3">
        <v>0</v>
      </c>
      <c r="O1872" s="3">
        <v>0</v>
      </c>
      <c r="P1872" s="3">
        <v>0</v>
      </c>
      <c r="Q1872" s="3">
        <v>0</v>
      </c>
      <c r="R1872" s="3">
        <v>0</v>
      </c>
      <c r="S1872" s="3">
        <v>-736</v>
      </c>
      <c r="T1872" s="4">
        <f t="shared" si="29"/>
        <v>-736</v>
      </c>
    </row>
    <row r="1873" spans="1:20" x14ac:dyDescent="0.25">
      <c r="A1873" t="s">
        <v>1038</v>
      </c>
      <c r="B1873" t="s">
        <v>2248</v>
      </c>
      <c r="C1873" t="s">
        <v>104</v>
      </c>
      <c r="D1873" t="s">
        <v>1125</v>
      </c>
      <c r="E1873" t="s">
        <v>1126</v>
      </c>
      <c r="F1873" t="s">
        <v>2288</v>
      </c>
      <c r="G1873" t="s">
        <v>2289</v>
      </c>
      <c r="H1873" t="s">
        <v>2552</v>
      </c>
      <c r="I1873" t="s">
        <v>2553</v>
      </c>
      <c r="J1873" t="s">
        <v>2558</v>
      </c>
      <c r="K1873" t="s">
        <v>2559</v>
      </c>
      <c r="L1873" s="3">
        <v>-17800</v>
      </c>
      <c r="M1873" s="3">
        <v>-17680.57</v>
      </c>
      <c r="N1873" s="3">
        <v>-17800</v>
      </c>
      <c r="O1873" s="3">
        <v>-18134.23</v>
      </c>
      <c r="P1873" s="3">
        <v>-17800</v>
      </c>
      <c r="Q1873" s="3">
        <v>-19712.73</v>
      </c>
      <c r="R1873" s="3">
        <v>-17800</v>
      </c>
      <c r="S1873" s="3">
        <v>-17800</v>
      </c>
      <c r="T1873" s="4">
        <f t="shared" si="29"/>
        <v>0</v>
      </c>
    </row>
    <row r="1874" spans="1:20" x14ac:dyDescent="0.25">
      <c r="A1874" t="s">
        <v>1038</v>
      </c>
      <c r="B1874" t="s">
        <v>2248</v>
      </c>
      <c r="C1874" t="s">
        <v>104</v>
      </c>
      <c r="D1874" t="s">
        <v>1125</v>
      </c>
      <c r="E1874" t="s">
        <v>1126</v>
      </c>
      <c r="F1874" t="s">
        <v>2288</v>
      </c>
      <c r="G1874" t="s">
        <v>2289</v>
      </c>
      <c r="H1874" t="s">
        <v>2552</v>
      </c>
      <c r="I1874" t="s">
        <v>2553</v>
      </c>
      <c r="J1874" t="s">
        <v>2560</v>
      </c>
      <c r="K1874" t="s">
        <v>128</v>
      </c>
      <c r="L1874" s="3">
        <v>-60</v>
      </c>
      <c r="M1874" s="3">
        <v>0</v>
      </c>
      <c r="N1874" s="3">
        <v>-50</v>
      </c>
      <c r="O1874" s="3">
        <v>0</v>
      </c>
      <c r="P1874" s="3">
        <v>0</v>
      </c>
      <c r="Q1874" s="3">
        <v>0</v>
      </c>
      <c r="R1874" s="3">
        <v>0</v>
      </c>
      <c r="S1874" s="3">
        <v>-53</v>
      </c>
      <c r="T1874" s="4">
        <f t="shared" si="29"/>
        <v>-53</v>
      </c>
    </row>
    <row r="1875" spans="1:20" x14ac:dyDescent="0.25">
      <c r="A1875" t="s">
        <v>1038</v>
      </c>
      <c r="B1875" t="s">
        <v>2248</v>
      </c>
      <c r="C1875" t="s">
        <v>104</v>
      </c>
      <c r="D1875" t="s">
        <v>1125</v>
      </c>
      <c r="E1875" t="s">
        <v>1126</v>
      </c>
      <c r="F1875" t="s">
        <v>2288</v>
      </c>
      <c r="G1875" t="s">
        <v>2289</v>
      </c>
      <c r="H1875" t="s">
        <v>2552</v>
      </c>
      <c r="I1875" t="s">
        <v>2553</v>
      </c>
      <c r="J1875" t="s">
        <v>2561</v>
      </c>
      <c r="K1875" t="s">
        <v>1922</v>
      </c>
      <c r="L1875" s="3">
        <v>-4720</v>
      </c>
      <c r="M1875" s="3">
        <v>-4720</v>
      </c>
      <c r="N1875" s="3">
        <v>-4720</v>
      </c>
      <c r="O1875" s="3">
        <v>-4720</v>
      </c>
      <c r="P1875" s="3">
        <v>-4720</v>
      </c>
      <c r="Q1875" s="3">
        <v>-4720</v>
      </c>
      <c r="R1875" s="3">
        <v>-4720</v>
      </c>
      <c r="S1875" s="3">
        <v>-4720</v>
      </c>
      <c r="T1875" s="4">
        <f t="shared" si="29"/>
        <v>0</v>
      </c>
    </row>
    <row r="1876" spans="1:20" x14ac:dyDescent="0.25">
      <c r="A1876" t="s">
        <v>1038</v>
      </c>
      <c r="B1876" t="s">
        <v>2248</v>
      </c>
      <c r="C1876" t="s">
        <v>22</v>
      </c>
      <c r="D1876" t="s">
        <v>1125</v>
      </c>
      <c r="E1876" t="s">
        <v>1126</v>
      </c>
      <c r="F1876" t="s">
        <v>2288</v>
      </c>
      <c r="G1876" t="s">
        <v>2289</v>
      </c>
      <c r="H1876" t="s">
        <v>2562</v>
      </c>
      <c r="I1876" t="s">
        <v>2563</v>
      </c>
      <c r="J1876" t="s">
        <v>2564</v>
      </c>
      <c r="K1876" t="s">
        <v>2250</v>
      </c>
      <c r="L1876" s="3">
        <v>61845</v>
      </c>
      <c r="M1876" s="3">
        <v>17595.900000000001</v>
      </c>
      <c r="N1876" s="3">
        <v>79800</v>
      </c>
      <c r="O1876" s="3">
        <v>79792.02</v>
      </c>
      <c r="P1876" s="3">
        <v>79800</v>
      </c>
      <c r="Q1876" s="3">
        <v>-598.29</v>
      </c>
      <c r="R1876" s="3">
        <v>67724</v>
      </c>
      <c r="S1876" s="3">
        <v>63625</v>
      </c>
      <c r="T1876" s="4">
        <f t="shared" si="29"/>
        <v>-4099</v>
      </c>
    </row>
    <row r="1877" spans="1:20" x14ac:dyDescent="0.25">
      <c r="A1877" t="s">
        <v>1038</v>
      </c>
      <c r="B1877" t="s">
        <v>2248</v>
      </c>
      <c r="C1877" t="s">
        <v>104</v>
      </c>
      <c r="D1877" t="s">
        <v>1125</v>
      </c>
      <c r="E1877" t="s">
        <v>1126</v>
      </c>
      <c r="F1877" t="s">
        <v>2288</v>
      </c>
      <c r="G1877" t="s">
        <v>2289</v>
      </c>
      <c r="H1877" t="s">
        <v>2562</v>
      </c>
      <c r="I1877" t="s">
        <v>2563</v>
      </c>
      <c r="J1877" t="s">
        <v>2565</v>
      </c>
      <c r="K1877" t="s">
        <v>203</v>
      </c>
      <c r="L1877" s="3">
        <v>0</v>
      </c>
      <c r="M1877" s="3">
        <v>0</v>
      </c>
      <c r="N1877" s="3">
        <v>0</v>
      </c>
      <c r="O1877" s="3">
        <v>0</v>
      </c>
      <c r="P1877" s="3">
        <v>0</v>
      </c>
      <c r="Q1877" s="3">
        <v>-31.68</v>
      </c>
      <c r="R1877" s="3">
        <v>0</v>
      </c>
      <c r="S1877" s="3">
        <v>0</v>
      </c>
      <c r="T1877" s="4">
        <f t="shared" si="29"/>
        <v>0</v>
      </c>
    </row>
    <row r="1878" spans="1:20" x14ac:dyDescent="0.25">
      <c r="A1878" t="s">
        <v>1038</v>
      </c>
      <c r="B1878" t="s">
        <v>2248</v>
      </c>
      <c r="C1878" t="s">
        <v>104</v>
      </c>
      <c r="D1878" t="s">
        <v>1125</v>
      </c>
      <c r="E1878" t="s">
        <v>1126</v>
      </c>
      <c r="F1878" t="s">
        <v>2288</v>
      </c>
      <c r="G1878" t="s">
        <v>2289</v>
      </c>
      <c r="H1878" t="s">
        <v>2562</v>
      </c>
      <c r="I1878" t="s">
        <v>2563</v>
      </c>
      <c r="J1878" t="s">
        <v>2566</v>
      </c>
      <c r="K1878" t="s">
        <v>207</v>
      </c>
      <c r="L1878" s="3">
        <v>0</v>
      </c>
      <c r="M1878" s="3">
        <v>0</v>
      </c>
      <c r="N1878" s="3">
        <v>0</v>
      </c>
      <c r="O1878" s="3">
        <v>0</v>
      </c>
      <c r="P1878" s="3">
        <v>0</v>
      </c>
      <c r="Q1878" s="3">
        <v>-108.4</v>
      </c>
      <c r="R1878" s="3">
        <v>0</v>
      </c>
      <c r="S1878" s="3">
        <v>0</v>
      </c>
      <c r="T1878" s="4">
        <f t="shared" si="29"/>
        <v>0</v>
      </c>
    </row>
    <row r="1879" spans="1:20" x14ac:dyDescent="0.25">
      <c r="A1879" t="s">
        <v>1038</v>
      </c>
      <c r="B1879" t="s">
        <v>2248</v>
      </c>
      <c r="C1879" t="s">
        <v>104</v>
      </c>
      <c r="D1879" t="s">
        <v>1125</v>
      </c>
      <c r="E1879" t="s">
        <v>1126</v>
      </c>
      <c r="F1879" t="s">
        <v>2288</v>
      </c>
      <c r="G1879" t="s">
        <v>2289</v>
      </c>
      <c r="H1879" t="s">
        <v>2562</v>
      </c>
      <c r="I1879" t="s">
        <v>2563</v>
      </c>
      <c r="J1879" t="s">
        <v>2567</v>
      </c>
      <c r="K1879" t="s">
        <v>1568</v>
      </c>
      <c r="L1879" s="3">
        <v>-2400</v>
      </c>
      <c r="M1879" s="3">
        <v>-2298.12</v>
      </c>
      <c r="N1879" s="3">
        <v>-2400</v>
      </c>
      <c r="O1879" s="3">
        <v>-2349.4699999999998</v>
      </c>
      <c r="P1879" s="3">
        <v>-2400</v>
      </c>
      <c r="Q1879" s="3">
        <v>-1789.57</v>
      </c>
      <c r="R1879" s="3">
        <v>0</v>
      </c>
      <c r="S1879" s="3">
        <v>-2546</v>
      </c>
      <c r="T1879" s="4">
        <f t="shared" si="29"/>
        <v>-2546</v>
      </c>
    </row>
    <row r="1880" spans="1:20" x14ac:dyDescent="0.25">
      <c r="A1880" t="s">
        <v>1038</v>
      </c>
      <c r="B1880" t="s">
        <v>2248</v>
      </c>
      <c r="C1880" t="s">
        <v>104</v>
      </c>
      <c r="D1880" t="s">
        <v>1125</v>
      </c>
      <c r="E1880" t="s">
        <v>1126</v>
      </c>
      <c r="F1880" t="s">
        <v>2288</v>
      </c>
      <c r="G1880" t="s">
        <v>2289</v>
      </c>
      <c r="H1880" t="s">
        <v>2562</v>
      </c>
      <c r="I1880" t="s">
        <v>2563</v>
      </c>
      <c r="J1880" t="s">
        <v>2568</v>
      </c>
      <c r="K1880" t="s">
        <v>896</v>
      </c>
      <c r="L1880" s="3">
        <v>-275</v>
      </c>
      <c r="M1880" s="3">
        <v>-175.96</v>
      </c>
      <c r="N1880" s="3">
        <v>-275</v>
      </c>
      <c r="O1880" s="3">
        <v>-797.92</v>
      </c>
      <c r="P1880" s="3">
        <v>-275</v>
      </c>
      <c r="Q1880" s="3">
        <v>0</v>
      </c>
      <c r="R1880" s="3">
        <v>0</v>
      </c>
      <c r="S1880" s="3">
        <v>-292</v>
      </c>
      <c r="T1880" s="4">
        <f t="shared" si="29"/>
        <v>-292</v>
      </c>
    </row>
    <row r="1881" spans="1:20" x14ac:dyDescent="0.25">
      <c r="A1881" t="s">
        <v>1038</v>
      </c>
      <c r="B1881" t="s">
        <v>2248</v>
      </c>
      <c r="C1881" t="s">
        <v>104</v>
      </c>
      <c r="D1881" t="s">
        <v>1125</v>
      </c>
      <c r="E1881" t="s">
        <v>1126</v>
      </c>
      <c r="F1881" t="s">
        <v>2288</v>
      </c>
      <c r="G1881" t="s">
        <v>2289</v>
      </c>
      <c r="H1881" t="s">
        <v>2562</v>
      </c>
      <c r="I1881" t="s">
        <v>2563</v>
      </c>
      <c r="J1881" t="s">
        <v>2569</v>
      </c>
      <c r="K1881" t="s">
        <v>114</v>
      </c>
      <c r="L1881" s="3">
        <v>-400</v>
      </c>
      <c r="M1881" s="3">
        <v>-355.89</v>
      </c>
      <c r="N1881" s="3">
        <v>-425</v>
      </c>
      <c r="O1881" s="3">
        <v>-282.85000000000002</v>
      </c>
      <c r="P1881" s="3">
        <v>-425</v>
      </c>
      <c r="Q1881" s="3">
        <v>-316.32</v>
      </c>
      <c r="R1881" s="3">
        <v>-425</v>
      </c>
      <c r="S1881" s="3">
        <v>-425</v>
      </c>
      <c r="T1881" s="4">
        <f t="shared" si="29"/>
        <v>0</v>
      </c>
    </row>
    <row r="1882" spans="1:20" x14ac:dyDescent="0.25">
      <c r="A1882" t="s">
        <v>1038</v>
      </c>
      <c r="B1882" t="s">
        <v>2248</v>
      </c>
      <c r="C1882" t="s">
        <v>104</v>
      </c>
      <c r="D1882" t="s">
        <v>1125</v>
      </c>
      <c r="E1882" t="s">
        <v>1126</v>
      </c>
      <c r="F1882" t="s">
        <v>2288</v>
      </c>
      <c r="G1882" t="s">
        <v>2289</v>
      </c>
      <c r="H1882" t="s">
        <v>2562</v>
      </c>
      <c r="I1882" t="s">
        <v>2563</v>
      </c>
      <c r="J1882" t="s">
        <v>2570</v>
      </c>
      <c r="K1882" t="s">
        <v>2299</v>
      </c>
      <c r="L1882" s="3">
        <v>-5500</v>
      </c>
      <c r="M1882" s="3">
        <v>-5542.43</v>
      </c>
      <c r="N1882" s="3">
        <v>-5500</v>
      </c>
      <c r="O1882" s="3">
        <v>-5765.04</v>
      </c>
      <c r="P1882" s="3">
        <v>-5500</v>
      </c>
      <c r="Q1882" s="3">
        <v>-6393.33</v>
      </c>
      <c r="R1882" s="3">
        <v>-6300</v>
      </c>
      <c r="S1882" s="3">
        <v>-6300</v>
      </c>
      <c r="T1882" s="4">
        <f t="shared" si="29"/>
        <v>0</v>
      </c>
    </row>
    <row r="1883" spans="1:20" x14ac:dyDescent="0.25">
      <c r="A1883" t="s">
        <v>1038</v>
      </c>
      <c r="B1883" t="s">
        <v>2248</v>
      </c>
      <c r="C1883" t="s">
        <v>104</v>
      </c>
      <c r="D1883" t="s">
        <v>1125</v>
      </c>
      <c r="E1883" t="s">
        <v>1126</v>
      </c>
      <c r="F1883" t="s">
        <v>2288</v>
      </c>
      <c r="G1883" t="s">
        <v>2289</v>
      </c>
      <c r="H1883" t="s">
        <v>2562</v>
      </c>
      <c r="I1883" t="s">
        <v>2563</v>
      </c>
      <c r="J1883" t="s">
        <v>2571</v>
      </c>
      <c r="K1883" t="s">
        <v>2271</v>
      </c>
      <c r="L1883" s="3">
        <v>-4200</v>
      </c>
      <c r="M1883" s="3">
        <v>-2838.77</v>
      </c>
      <c r="N1883" s="3">
        <v>-4300</v>
      </c>
      <c r="O1883" s="3">
        <v>-1947.96</v>
      </c>
      <c r="P1883" s="3">
        <v>-4300</v>
      </c>
      <c r="Q1883" s="3">
        <v>-1858.8</v>
      </c>
      <c r="R1883" s="3">
        <v>-4300</v>
      </c>
      <c r="S1883" s="3">
        <v>-4300</v>
      </c>
      <c r="T1883" s="4">
        <f t="shared" si="29"/>
        <v>0</v>
      </c>
    </row>
    <row r="1884" spans="1:20" x14ac:dyDescent="0.25">
      <c r="A1884" t="s">
        <v>1038</v>
      </c>
      <c r="B1884" t="s">
        <v>2248</v>
      </c>
      <c r="C1884" t="s">
        <v>104</v>
      </c>
      <c r="D1884" t="s">
        <v>1125</v>
      </c>
      <c r="E1884" t="s">
        <v>1126</v>
      </c>
      <c r="F1884" t="s">
        <v>2288</v>
      </c>
      <c r="G1884" t="s">
        <v>2289</v>
      </c>
      <c r="H1884" t="s">
        <v>2562</v>
      </c>
      <c r="I1884" t="s">
        <v>2563</v>
      </c>
      <c r="J1884" t="s">
        <v>2572</v>
      </c>
      <c r="K1884" t="s">
        <v>1398</v>
      </c>
      <c r="L1884" s="3">
        <v>-10000</v>
      </c>
      <c r="M1884" s="3">
        <v>-7747.47</v>
      </c>
      <c r="N1884" s="3">
        <v>-7000</v>
      </c>
      <c r="O1884" s="3">
        <v>-5425.78</v>
      </c>
      <c r="P1884" s="3">
        <v>-7000</v>
      </c>
      <c r="Q1884" s="3">
        <v>-1798.27</v>
      </c>
      <c r="R1884" s="3">
        <v>-8000</v>
      </c>
      <c r="S1884" s="3">
        <v>-8000</v>
      </c>
      <c r="T1884" s="4">
        <f t="shared" si="29"/>
        <v>0</v>
      </c>
    </row>
    <row r="1885" spans="1:20" x14ac:dyDescent="0.25">
      <c r="A1885" t="s">
        <v>1038</v>
      </c>
      <c r="B1885" t="s">
        <v>2248</v>
      </c>
      <c r="C1885" t="s">
        <v>104</v>
      </c>
      <c r="D1885" t="s">
        <v>1125</v>
      </c>
      <c r="E1885" t="s">
        <v>1126</v>
      </c>
      <c r="F1885" t="s">
        <v>2288</v>
      </c>
      <c r="G1885" t="s">
        <v>2289</v>
      </c>
      <c r="H1885" t="s">
        <v>2562</v>
      </c>
      <c r="I1885" t="s">
        <v>2563</v>
      </c>
      <c r="J1885" t="s">
        <v>2573</v>
      </c>
      <c r="K1885" t="s">
        <v>128</v>
      </c>
      <c r="L1885" s="3">
        <v>-60</v>
      </c>
      <c r="M1885" s="3">
        <v>0</v>
      </c>
      <c r="N1885" s="3">
        <v>-40</v>
      </c>
      <c r="O1885" s="3">
        <v>0</v>
      </c>
      <c r="P1885" s="3">
        <v>-40</v>
      </c>
      <c r="Q1885" s="3">
        <v>0</v>
      </c>
      <c r="R1885" s="3">
        <v>0</v>
      </c>
      <c r="S1885" s="3">
        <v>-42</v>
      </c>
      <c r="T1885" s="4">
        <f t="shared" si="29"/>
        <v>-42</v>
      </c>
    </row>
    <row r="1886" spans="1:20" x14ac:dyDescent="0.25">
      <c r="A1886" t="s">
        <v>1038</v>
      </c>
      <c r="B1886" t="s">
        <v>2248</v>
      </c>
      <c r="C1886" t="s">
        <v>104</v>
      </c>
      <c r="D1886" t="s">
        <v>1125</v>
      </c>
      <c r="E1886" t="s">
        <v>1126</v>
      </c>
      <c r="F1886" t="s">
        <v>2288</v>
      </c>
      <c r="G1886" t="s">
        <v>2289</v>
      </c>
      <c r="H1886" t="s">
        <v>2562</v>
      </c>
      <c r="I1886" t="s">
        <v>2563</v>
      </c>
      <c r="J1886" t="s">
        <v>2574</v>
      </c>
      <c r="K1886" t="s">
        <v>1922</v>
      </c>
      <c r="L1886" s="3">
        <v>-4720</v>
      </c>
      <c r="M1886" s="3">
        <v>-4720</v>
      </c>
      <c r="N1886" s="3">
        <v>-4720</v>
      </c>
      <c r="O1886" s="3">
        <v>-4720</v>
      </c>
      <c r="P1886" s="3">
        <v>-4720</v>
      </c>
      <c r="Q1886" s="3">
        <v>-4720</v>
      </c>
      <c r="R1886" s="3">
        <v>-4720</v>
      </c>
      <c r="S1886" s="3">
        <v>-4720</v>
      </c>
      <c r="T1886" s="4">
        <f t="shared" si="29"/>
        <v>0</v>
      </c>
    </row>
    <row r="1887" spans="1:20" x14ac:dyDescent="0.25">
      <c r="A1887" t="s">
        <v>1038</v>
      </c>
      <c r="B1887" t="s">
        <v>2248</v>
      </c>
      <c r="C1887" t="s">
        <v>104</v>
      </c>
      <c r="D1887" t="s">
        <v>1125</v>
      </c>
      <c r="E1887" t="s">
        <v>1126</v>
      </c>
      <c r="F1887" t="s">
        <v>2288</v>
      </c>
      <c r="G1887" t="s">
        <v>2289</v>
      </c>
      <c r="H1887" t="s">
        <v>2562</v>
      </c>
      <c r="I1887" t="s">
        <v>2563</v>
      </c>
      <c r="J1887" t="s">
        <v>2575</v>
      </c>
      <c r="K1887" t="s">
        <v>2305</v>
      </c>
      <c r="L1887" s="3">
        <v>-32650</v>
      </c>
      <c r="M1887" s="3">
        <v>-40448.97</v>
      </c>
      <c r="N1887" s="3">
        <v>-35000</v>
      </c>
      <c r="O1887" s="3">
        <v>-28891.65</v>
      </c>
      <c r="P1887" s="3">
        <v>-35000</v>
      </c>
      <c r="Q1887" s="3">
        <v>-35198.519999999997</v>
      </c>
      <c r="R1887" s="3">
        <v>-37000</v>
      </c>
      <c r="S1887" s="3">
        <v>-37000</v>
      </c>
      <c r="T1887" s="4">
        <f t="shared" si="29"/>
        <v>0</v>
      </c>
    </row>
    <row r="1888" spans="1:20" x14ac:dyDescent="0.25">
      <c r="A1888" t="s">
        <v>1038</v>
      </c>
      <c r="B1888" t="s">
        <v>2248</v>
      </c>
      <c r="C1888" t="s">
        <v>22</v>
      </c>
      <c r="D1888" t="s">
        <v>1125</v>
      </c>
      <c r="E1888" t="s">
        <v>1126</v>
      </c>
      <c r="F1888" t="s">
        <v>2288</v>
      </c>
      <c r="G1888" t="s">
        <v>2289</v>
      </c>
      <c r="H1888" t="s">
        <v>2576</v>
      </c>
      <c r="I1888" t="s">
        <v>2577</v>
      </c>
      <c r="J1888" t="s">
        <v>2578</v>
      </c>
      <c r="K1888" t="s">
        <v>2250</v>
      </c>
      <c r="L1888" s="3">
        <v>173400</v>
      </c>
      <c r="M1888" s="3">
        <v>174794.6</v>
      </c>
      <c r="N1888" s="3">
        <v>153000</v>
      </c>
      <c r="O1888" s="3">
        <v>153000</v>
      </c>
      <c r="P1888" s="3">
        <v>153000</v>
      </c>
      <c r="Q1888" s="3">
        <v>0</v>
      </c>
      <c r="R1888" s="3">
        <v>143159</v>
      </c>
      <c r="S1888" s="3">
        <v>125799</v>
      </c>
      <c r="T1888" s="4">
        <f t="shared" si="29"/>
        <v>-17360</v>
      </c>
    </row>
    <row r="1889" spans="1:20" x14ac:dyDescent="0.25">
      <c r="A1889" t="s">
        <v>1038</v>
      </c>
      <c r="B1889" t="s">
        <v>2248</v>
      </c>
      <c r="C1889" t="s">
        <v>22</v>
      </c>
      <c r="D1889" t="s">
        <v>1125</v>
      </c>
      <c r="E1889" t="s">
        <v>1126</v>
      </c>
      <c r="F1889" t="s">
        <v>2288</v>
      </c>
      <c r="G1889" t="s">
        <v>2289</v>
      </c>
      <c r="H1889" t="s">
        <v>2576</v>
      </c>
      <c r="I1889" t="s">
        <v>2577</v>
      </c>
      <c r="J1889" t="s">
        <v>2579</v>
      </c>
      <c r="K1889" t="s">
        <v>95</v>
      </c>
      <c r="L1889" s="3">
        <v>0</v>
      </c>
      <c r="M1889" s="3">
        <v>10</v>
      </c>
      <c r="N1889" s="3">
        <v>0</v>
      </c>
      <c r="O1889" s="3">
        <v>31</v>
      </c>
      <c r="P1889" s="3">
        <v>0</v>
      </c>
      <c r="Q1889" s="3">
        <v>30</v>
      </c>
      <c r="R1889" s="3">
        <v>0</v>
      </c>
      <c r="S1889" s="3">
        <v>0</v>
      </c>
      <c r="T1889" s="4">
        <f t="shared" si="29"/>
        <v>0</v>
      </c>
    </row>
    <row r="1890" spans="1:20" x14ac:dyDescent="0.25">
      <c r="A1890" t="s">
        <v>1038</v>
      </c>
      <c r="B1890" t="s">
        <v>2248</v>
      </c>
      <c r="C1890" t="s">
        <v>104</v>
      </c>
      <c r="D1890" t="s">
        <v>1125</v>
      </c>
      <c r="E1890" t="s">
        <v>1126</v>
      </c>
      <c r="F1890" t="s">
        <v>2288</v>
      </c>
      <c r="G1890" t="s">
        <v>2289</v>
      </c>
      <c r="H1890" t="s">
        <v>2576</v>
      </c>
      <c r="I1890" t="s">
        <v>2577</v>
      </c>
      <c r="J1890" t="s">
        <v>2580</v>
      </c>
      <c r="K1890" t="s">
        <v>207</v>
      </c>
      <c r="L1890" s="3">
        <v>0</v>
      </c>
      <c r="M1890" s="3">
        <v>0</v>
      </c>
      <c r="N1890" s="3">
        <v>0</v>
      </c>
      <c r="O1890" s="3">
        <v>0</v>
      </c>
      <c r="P1890" s="3">
        <v>0</v>
      </c>
      <c r="Q1890" s="3">
        <v>-334.85</v>
      </c>
      <c r="R1890" s="3">
        <v>0</v>
      </c>
      <c r="S1890" s="3">
        <v>0</v>
      </c>
      <c r="T1890" s="4">
        <f t="shared" si="29"/>
        <v>0</v>
      </c>
    </row>
    <row r="1891" spans="1:20" x14ac:dyDescent="0.25">
      <c r="A1891" t="s">
        <v>1038</v>
      </c>
      <c r="B1891" t="s">
        <v>2248</v>
      </c>
      <c r="C1891" t="s">
        <v>104</v>
      </c>
      <c r="D1891" t="s">
        <v>1125</v>
      </c>
      <c r="E1891" t="s">
        <v>1126</v>
      </c>
      <c r="F1891" t="s">
        <v>2288</v>
      </c>
      <c r="G1891" t="s">
        <v>2289</v>
      </c>
      <c r="H1891" t="s">
        <v>2576</v>
      </c>
      <c r="I1891" t="s">
        <v>2577</v>
      </c>
      <c r="J1891" t="s">
        <v>2581</v>
      </c>
      <c r="K1891" t="s">
        <v>1568</v>
      </c>
      <c r="L1891" s="3">
        <v>-3210</v>
      </c>
      <c r="M1891" s="3">
        <v>-2935.01</v>
      </c>
      <c r="N1891" s="3">
        <v>-3210</v>
      </c>
      <c r="O1891" s="3">
        <v>-3003.01</v>
      </c>
      <c r="P1891" s="3">
        <v>-3210</v>
      </c>
      <c r="Q1891" s="3">
        <v>-3052.43</v>
      </c>
      <c r="R1891" s="3">
        <v>0</v>
      </c>
      <c r="S1891" s="3">
        <v>-3404</v>
      </c>
      <c r="T1891" s="4">
        <f t="shared" si="29"/>
        <v>-3404</v>
      </c>
    </row>
    <row r="1892" spans="1:20" x14ac:dyDescent="0.25">
      <c r="A1892" t="s">
        <v>1038</v>
      </c>
      <c r="B1892" t="s">
        <v>2248</v>
      </c>
      <c r="C1892" t="s">
        <v>104</v>
      </c>
      <c r="D1892" t="s">
        <v>1125</v>
      </c>
      <c r="E1892" t="s">
        <v>1126</v>
      </c>
      <c r="F1892" t="s">
        <v>2288</v>
      </c>
      <c r="G1892" t="s">
        <v>2289</v>
      </c>
      <c r="H1892" t="s">
        <v>2576</v>
      </c>
      <c r="I1892" t="s">
        <v>2577</v>
      </c>
      <c r="J1892" t="s">
        <v>2582</v>
      </c>
      <c r="K1892" t="s">
        <v>896</v>
      </c>
      <c r="L1892" s="3">
        <v>-950</v>
      </c>
      <c r="M1892" s="3">
        <v>-1530</v>
      </c>
      <c r="N1892" s="3">
        <v>-950</v>
      </c>
      <c r="O1892" s="3">
        <v>-1530</v>
      </c>
      <c r="P1892" s="3">
        <v>-950</v>
      </c>
      <c r="Q1892" s="3">
        <v>0</v>
      </c>
      <c r="R1892" s="3">
        <v>0</v>
      </c>
      <c r="S1892" s="3">
        <v>-1006</v>
      </c>
      <c r="T1892" s="4">
        <f t="shared" si="29"/>
        <v>-1006</v>
      </c>
    </row>
    <row r="1893" spans="1:20" x14ac:dyDescent="0.25">
      <c r="A1893" t="s">
        <v>1038</v>
      </c>
      <c r="B1893" t="s">
        <v>2248</v>
      </c>
      <c r="C1893" t="s">
        <v>104</v>
      </c>
      <c r="D1893" t="s">
        <v>1125</v>
      </c>
      <c r="E1893" t="s">
        <v>1126</v>
      </c>
      <c r="F1893" t="s">
        <v>2288</v>
      </c>
      <c r="G1893" t="s">
        <v>2289</v>
      </c>
      <c r="H1893" t="s">
        <v>2576</v>
      </c>
      <c r="I1893" t="s">
        <v>2577</v>
      </c>
      <c r="J1893" t="s">
        <v>2583</v>
      </c>
      <c r="K1893" t="s">
        <v>114</v>
      </c>
      <c r="L1893" s="3">
        <v>-2625</v>
      </c>
      <c r="M1893" s="3">
        <v>-2272.5100000000002</v>
      </c>
      <c r="N1893" s="3">
        <v>-2480</v>
      </c>
      <c r="O1893" s="3">
        <v>-3363.33</v>
      </c>
      <c r="P1893" s="3">
        <v>-2480</v>
      </c>
      <c r="Q1893" s="3">
        <v>-3143.51</v>
      </c>
      <c r="R1893" s="3">
        <v>-2790</v>
      </c>
      <c r="S1893" s="3">
        <v>-2790</v>
      </c>
      <c r="T1893" s="4">
        <f t="shared" si="29"/>
        <v>0</v>
      </c>
    </row>
    <row r="1894" spans="1:20" x14ac:dyDescent="0.25">
      <c r="A1894" t="s">
        <v>1038</v>
      </c>
      <c r="B1894" t="s">
        <v>2248</v>
      </c>
      <c r="C1894" t="s">
        <v>104</v>
      </c>
      <c r="D1894" t="s">
        <v>1125</v>
      </c>
      <c r="E1894" t="s">
        <v>1126</v>
      </c>
      <c r="F1894" t="s">
        <v>2288</v>
      </c>
      <c r="G1894" t="s">
        <v>2289</v>
      </c>
      <c r="H1894" t="s">
        <v>2576</v>
      </c>
      <c r="I1894" t="s">
        <v>2577</v>
      </c>
      <c r="J1894" t="s">
        <v>2584</v>
      </c>
      <c r="K1894" t="s">
        <v>2299</v>
      </c>
      <c r="L1894" s="3">
        <v>-18600</v>
      </c>
      <c r="M1894" s="3">
        <v>-23292.97</v>
      </c>
      <c r="N1894" s="3">
        <v>-19840</v>
      </c>
      <c r="O1894" s="3">
        <v>-30019.23</v>
      </c>
      <c r="P1894" s="3">
        <v>-19840</v>
      </c>
      <c r="Q1894" s="3">
        <v>-31649.91</v>
      </c>
      <c r="R1894" s="3">
        <v>-21700</v>
      </c>
      <c r="S1894" s="3">
        <v>-21700</v>
      </c>
      <c r="T1894" s="4">
        <f t="shared" si="29"/>
        <v>0</v>
      </c>
    </row>
    <row r="1895" spans="1:20" x14ac:dyDescent="0.25">
      <c r="A1895" t="s">
        <v>1038</v>
      </c>
      <c r="B1895" t="s">
        <v>2248</v>
      </c>
      <c r="C1895" t="s">
        <v>104</v>
      </c>
      <c r="D1895" t="s">
        <v>1125</v>
      </c>
      <c r="E1895" t="s">
        <v>1126</v>
      </c>
      <c r="F1895" t="s">
        <v>2288</v>
      </c>
      <c r="G1895" t="s">
        <v>2289</v>
      </c>
      <c r="H1895" t="s">
        <v>2576</v>
      </c>
      <c r="I1895" t="s">
        <v>2577</v>
      </c>
      <c r="J1895" t="s">
        <v>2585</v>
      </c>
      <c r="K1895" t="s">
        <v>2271</v>
      </c>
      <c r="L1895" s="3">
        <v>-11250</v>
      </c>
      <c r="M1895" s="3">
        <v>-16243.12</v>
      </c>
      <c r="N1895" s="3">
        <v>-9300</v>
      </c>
      <c r="O1895" s="3">
        <v>-15757.8</v>
      </c>
      <c r="P1895" s="3">
        <v>-9300</v>
      </c>
      <c r="Q1895" s="3">
        <v>-12229.83</v>
      </c>
      <c r="R1895" s="3">
        <v>-10540</v>
      </c>
      <c r="S1895" s="3">
        <v>-10540</v>
      </c>
      <c r="T1895" s="4">
        <f t="shared" si="29"/>
        <v>0</v>
      </c>
    </row>
    <row r="1896" spans="1:20" x14ac:dyDescent="0.25">
      <c r="A1896" t="s">
        <v>1038</v>
      </c>
      <c r="B1896" t="s">
        <v>2248</v>
      </c>
      <c r="C1896" t="s">
        <v>104</v>
      </c>
      <c r="D1896" t="s">
        <v>1125</v>
      </c>
      <c r="E1896" t="s">
        <v>1126</v>
      </c>
      <c r="F1896" t="s">
        <v>2288</v>
      </c>
      <c r="G1896" t="s">
        <v>2289</v>
      </c>
      <c r="H1896" t="s">
        <v>2576</v>
      </c>
      <c r="I1896" t="s">
        <v>2577</v>
      </c>
      <c r="J1896" t="s">
        <v>2586</v>
      </c>
      <c r="K1896" t="s">
        <v>1398</v>
      </c>
      <c r="L1896" s="3">
        <v>-9920</v>
      </c>
      <c r="M1896" s="3">
        <v>-7139.6</v>
      </c>
      <c r="N1896" s="3">
        <v>-9000</v>
      </c>
      <c r="O1896" s="3">
        <v>-8508.7900000000009</v>
      </c>
      <c r="P1896" s="3">
        <v>-9000</v>
      </c>
      <c r="Q1896" s="3">
        <v>-4970.1099999999997</v>
      </c>
      <c r="R1896" s="3">
        <v>-9000</v>
      </c>
      <c r="S1896" s="3">
        <v>-9000</v>
      </c>
      <c r="T1896" s="4">
        <f t="shared" si="29"/>
        <v>0</v>
      </c>
    </row>
    <row r="1897" spans="1:20" x14ac:dyDescent="0.25">
      <c r="A1897" t="s">
        <v>1038</v>
      </c>
      <c r="B1897" t="s">
        <v>2248</v>
      </c>
      <c r="C1897" t="s">
        <v>104</v>
      </c>
      <c r="D1897" t="s">
        <v>1125</v>
      </c>
      <c r="E1897" t="s">
        <v>1126</v>
      </c>
      <c r="F1897" t="s">
        <v>2288</v>
      </c>
      <c r="G1897" t="s">
        <v>2289</v>
      </c>
      <c r="H1897" t="s">
        <v>2576</v>
      </c>
      <c r="I1897" t="s">
        <v>2577</v>
      </c>
      <c r="J1897" t="s">
        <v>2587</v>
      </c>
      <c r="K1897" t="s">
        <v>128</v>
      </c>
      <c r="L1897" s="3">
        <v>-40</v>
      </c>
      <c r="M1897" s="3">
        <v>0</v>
      </c>
      <c r="N1897" s="3">
        <v>-30</v>
      </c>
      <c r="O1897" s="3">
        <v>0</v>
      </c>
      <c r="P1897" s="3">
        <v>-30</v>
      </c>
      <c r="Q1897" s="3">
        <v>0</v>
      </c>
      <c r="R1897" s="3">
        <v>0</v>
      </c>
      <c r="S1897" s="3">
        <v>-33</v>
      </c>
      <c r="T1897" s="4">
        <f t="shared" si="29"/>
        <v>-33</v>
      </c>
    </row>
    <row r="1898" spans="1:20" x14ac:dyDescent="0.25">
      <c r="A1898" t="s">
        <v>1038</v>
      </c>
      <c r="B1898" t="s">
        <v>2248</v>
      </c>
      <c r="C1898" t="s">
        <v>104</v>
      </c>
      <c r="D1898" t="s">
        <v>1125</v>
      </c>
      <c r="E1898" t="s">
        <v>1126</v>
      </c>
      <c r="F1898" t="s">
        <v>2288</v>
      </c>
      <c r="G1898" t="s">
        <v>2289</v>
      </c>
      <c r="H1898" t="s">
        <v>2576</v>
      </c>
      <c r="I1898" t="s">
        <v>2577</v>
      </c>
      <c r="J1898" t="s">
        <v>2588</v>
      </c>
      <c r="K1898" t="s">
        <v>1922</v>
      </c>
      <c r="L1898" s="3">
        <v>-2950</v>
      </c>
      <c r="M1898" s="3">
        <v>-2950</v>
      </c>
      <c r="N1898" s="3">
        <v>-2930</v>
      </c>
      <c r="O1898" s="3">
        <v>-2930</v>
      </c>
      <c r="P1898" s="3">
        <v>-2930</v>
      </c>
      <c r="Q1898" s="3">
        <v>-2930</v>
      </c>
      <c r="R1898" s="3">
        <v>-2930</v>
      </c>
      <c r="S1898" s="3">
        <v>-2926</v>
      </c>
      <c r="T1898" s="4">
        <f t="shared" si="29"/>
        <v>4</v>
      </c>
    </row>
    <row r="1899" spans="1:20" x14ac:dyDescent="0.25">
      <c r="A1899" t="s">
        <v>1038</v>
      </c>
      <c r="B1899" t="s">
        <v>2248</v>
      </c>
      <c r="C1899" t="s">
        <v>104</v>
      </c>
      <c r="D1899" t="s">
        <v>1125</v>
      </c>
      <c r="E1899" t="s">
        <v>1126</v>
      </c>
      <c r="F1899" t="s">
        <v>2288</v>
      </c>
      <c r="G1899" t="s">
        <v>2289</v>
      </c>
      <c r="H1899" t="s">
        <v>2576</v>
      </c>
      <c r="I1899" t="s">
        <v>2577</v>
      </c>
      <c r="J1899" t="s">
        <v>2589</v>
      </c>
      <c r="K1899" t="s">
        <v>2305</v>
      </c>
      <c r="L1899" s="3">
        <v>-50590</v>
      </c>
      <c r="M1899" s="3">
        <v>-101738.22</v>
      </c>
      <c r="N1899" s="3">
        <v>-62000</v>
      </c>
      <c r="O1899" s="3">
        <v>-97211.8</v>
      </c>
      <c r="P1899" s="3">
        <v>-62000</v>
      </c>
      <c r="Q1899" s="3">
        <v>-84798</v>
      </c>
      <c r="R1899" s="3">
        <v>-68200</v>
      </c>
      <c r="S1899" s="3">
        <v>-68200</v>
      </c>
      <c r="T1899" s="4">
        <f t="shared" si="29"/>
        <v>0</v>
      </c>
    </row>
    <row r="1900" spans="1:20" x14ac:dyDescent="0.25">
      <c r="A1900" t="s">
        <v>1038</v>
      </c>
      <c r="B1900" t="s">
        <v>2248</v>
      </c>
      <c r="C1900" t="s">
        <v>104</v>
      </c>
      <c r="D1900" t="s">
        <v>1125</v>
      </c>
      <c r="E1900" t="s">
        <v>1126</v>
      </c>
      <c r="F1900" t="s">
        <v>2288</v>
      </c>
      <c r="G1900" t="s">
        <v>2289</v>
      </c>
      <c r="H1900" t="s">
        <v>2576</v>
      </c>
      <c r="I1900" t="s">
        <v>2577</v>
      </c>
      <c r="J1900" t="s">
        <v>2590</v>
      </c>
      <c r="K1900" t="s">
        <v>2521</v>
      </c>
      <c r="L1900" s="3">
        <v>-6200</v>
      </c>
      <c r="M1900" s="3">
        <v>0</v>
      </c>
      <c r="N1900" s="3">
        <v>-6200</v>
      </c>
      <c r="O1900" s="3">
        <v>0</v>
      </c>
      <c r="P1900" s="3">
        <v>0</v>
      </c>
      <c r="Q1900" s="3">
        <v>0</v>
      </c>
      <c r="R1900" s="3">
        <v>-6200</v>
      </c>
      <c r="S1900" s="3">
        <v>-6200</v>
      </c>
      <c r="T1900" s="4">
        <f t="shared" si="29"/>
        <v>0</v>
      </c>
    </row>
    <row r="1901" spans="1:20" x14ac:dyDescent="0.25">
      <c r="A1901" t="s">
        <v>1038</v>
      </c>
      <c r="B1901" t="s">
        <v>2248</v>
      </c>
      <c r="C1901" t="s">
        <v>22</v>
      </c>
      <c r="D1901" t="s">
        <v>1125</v>
      </c>
      <c r="E1901" t="s">
        <v>1126</v>
      </c>
      <c r="F1901" t="s">
        <v>2288</v>
      </c>
      <c r="G1901" t="s">
        <v>2289</v>
      </c>
      <c r="H1901" t="s">
        <v>2591</v>
      </c>
      <c r="I1901" t="s">
        <v>2592</v>
      </c>
      <c r="J1901" t="s">
        <v>2593</v>
      </c>
      <c r="K1901" t="s">
        <v>2250</v>
      </c>
      <c r="L1901" s="3">
        <v>8050</v>
      </c>
      <c r="M1901" s="3">
        <v>8050</v>
      </c>
      <c r="N1901" s="3">
        <v>11005</v>
      </c>
      <c r="O1901" s="3">
        <v>11006.24</v>
      </c>
      <c r="P1901" s="3">
        <v>11005</v>
      </c>
      <c r="Q1901" s="3">
        <v>0</v>
      </c>
      <c r="R1901" s="3">
        <v>7755</v>
      </c>
      <c r="S1901" s="3">
        <v>8958</v>
      </c>
      <c r="T1901" s="4">
        <f t="shared" si="29"/>
        <v>1203</v>
      </c>
    </row>
    <row r="1902" spans="1:20" x14ac:dyDescent="0.25">
      <c r="A1902" t="s">
        <v>1038</v>
      </c>
      <c r="B1902" t="s">
        <v>2248</v>
      </c>
      <c r="C1902" t="s">
        <v>104</v>
      </c>
      <c r="D1902" t="s">
        <v>1125</v>
      </c>
      <c r="E1902" t="s">
        <v>1126</v>
      </c>
      <c r="F1902" t="s">
        <v>2288</v>
      </c>
      <c r="G1902" t="s">
        <v>2289</v>
      </c>
      <c r="H1902" t="s">
        <v>2591</v>
      </c>
      <c r="I1902" t="s">
        <v>2592</v>
      </c>
      <c r="J1902" t="s">
        <v>2594</v>
      </c>
      <c r="K1902" t="s">
        <v>207</v>
      </c>
      <c r="L1902" s="3">
        <v>0</v>
      </c>
      <c r="M1902" s="3">
        <v>0</v>
      </c>
      <c r="N1902" s="3">
        <v>0</v>
      </c>
      <c r="O1902" s="3">
        <v>0</v>
      </c>
      <c r="P1902" s="3">
        <v>0</v>
      </c>
      <c r="Q1902" s="3">
        <v>-1.73</v>
      </c>
      <c r="R1902" s="3">
        <v>0</v>
      </c>
      <c r="S1902" s="3">
        <v>0</v>
      </c>
      <c r="T1902" s="4">
        <f t="shared" si="29"/>
        <v>0</v>
      </c>
    </row>
    <row r="1903" spans="1:20" x14ac:dyDescent="0.25">
      <c r="A1903" t="s">
        <v>1038</v>
      </c>
      <c r="B1903" t="s">
        <v>2248</v>
      </c>
      <c r="C1903" t="s">
        <v>104</v>
      </c>
      <c r="D1903" t="s">
        <v>1125</v>
      </c>
      <c r="E1903" t="s">
        <v>1126</v>
      </c>
      <c r="F1903" t="s">
        <v>2288</v>
      </c>
      <c r="G1903" t="s">
        <v>2289</v>
      </c>
      <c r="H1903" t="s">
        <v>2591</v>
      </c>
      <c r="I1903" t="s">
        <v>2592</v>
      </c>
      <c r="J1903" t="s">
        <v>2595</v>
      </c>
      <c r="K1903" t="s">
        <v>1568</v>
      </c>
      <c r="L1903" s="3">
        <v>-100</v>
      </c>
      <c r="M1903" s="3">
        <v>-85.27</v>
      </c>
      <c r="N1903" s="3">
        <v>-100</v>
      </c>
      <c r="O1903" s="3">
        <v>-82.41</v>
      </c>
      <c r="P1903" s="3">
        <v>-100</v>
      </c>
      <c r="Q1903" s="3">
        <v>-83.71</v>
      </c>
      <c r="R1903" s="3">
        <v>0</v>
      </c>
      <c r="S1903" s="3">
        <v>-106</v>
      </c>
      <c r="T1903" s="4">
        <f t="shared" si="29"/>
        <v>-106</v>
      </c>
    </row>
    <row r="1904" spans="1:20" x14ac:dyDescent="0.25">
      <c r="A1904" t="s">
        <v>1038</v>
      </c>
      <c r="B1904" t="s">
        <v>2248</v>
      </c>
      <c r="C1904" t="s">
        <v>104</v>
      </c>
      <c r="D1904" t="s">
        <v>1125</v>
      </c>
      <c r="E1904" t="s">
        <v>1126</v>
      </c>
      <c r="F1904" t="s">
        <v>2288</v>
      </c>
      <c r="G1904" t="s">
        <v>2289</v>
      </c>
      <c r="H1904" t="s">
        <v>2591</v>
      </c>
      <c r="I1904" t="s">
        <v>2592</v>
      </c>
      <c r="J1904" t="s">
        <v>2596</v>
      </c>
      <c r="K1904" t="s">
        <v>896</v>
      </c>
      <c r="L1904" s="3">
        <v>-42</v>
      </c>
      <c r="M1904" s="3">
        <v>-42</v>
      </c>
      <c r="N1904" s="3">
        <v>-40</v>
      </c>
      <c r="O1904" s="3">
        <v>-186.32</v>
      </c>
      <c r="P1904" s="3">
        <v>-40</v>
      </c>
      <c r="Q1904" s="3">
        <v>0</v>
      </c>
      <c r="R1904" s="3">
        <v>0</v>
      </c>
      <c r="S1904" s="3">
        <v>-45</v>
      </c>
      <c r="T1904" s="4">
        <f t="shared" si="29"/>
        <v>-45</v>
      </c>
    </row>
    <row r="1905" spans="1:20" x14ac:dyDescent="0.25">
      <c r="A1905" t="s">
        <v>1038</v>
      </c>
      <c r="B1905" t="s">
        <v>2248</v>
      </c>
      <c r="C1905" t="s">
        <v>104</v>
      </c>
      <c r="D1905" t="s">
        <v>1125</v>
      </c>
      <c r="E1905" t="s">
        <v>1126</v>
      </c>
      <c r="F1905" t="s">
        <v>2288</v>
      </c>
      <c r="G1905" t="s">
        <v>2289</v>
      </c>
      <c r="H1905" t="s">
        <v>2591</v>
      </c>
      <c r="I1905" t="s">
        <v>2592</v>
      </c>
      <c r="J1905" t="s">
        <v>2597</v>
      </c>
      <c r="K1905" t="s">
        <v>114</v>
      </c>
      <c r="L1905" s="3">
        <v>-125</v>
      </c>
      <c r="M1905" s="3">
        <v>-109.94</v>
      </c>
      <c r="N1905" s="3">
        <v>-125</v>
      </c>
      <c r="O1905" s="3">
        <v>-122.81</v>
      </c>
      <c r="P1905" s="3">
        <v>-125</v>
      </c>
      <c r="Q1905" s="3">
        <v>-512.96</v>
      </c>
      <c r="R1905" s="3">
        <v>-125</v>
      </c>
      <c r="S1905" s="3">
        <v>-125</v>
      </c>
      <c r="T1905" s="4">
        <f t="shared" si="29"/>
        <v>0</v>
      </c>
    </row>
    <row r="1906" spans="1:20" x14ac:dyDescent="0.25">
      <c r="A1906" t="s">
        <v>1038</v>
      </c>
      <c r="B1906" t="s">
        <v>2248</v>
      </c>
      <c r="C1906" t="s">
        <v>104</v>
      </c>
      <c r="D1906" t="s">
        <v>1125</v>
      </c>
      <c r="E1906" t="s">
        <v>1126</v>
      </c>
      <c r="F1906" t="s">
        <v>2288</v>
      </c>
      <c r="G1906" t="s">
        <v>2289</v>
      </c>
      <c r="H1906" t="s">
        <v>2591</v>
      </c>
      <c r="I1906" t="s">
        <v>2592</v>
      </c>
      <c r="J1906" t="s">
        <v>2598</v>
      </c>
      <c r="K1906" t="s">
        <v>2299</v>
      </c>
      <c r="L1906" s="3">
        <v>-700</v>
      </c>
      <c r="M1906" s="3">
        <v>-511.28</v>
      </c>
      <c r="N1906" s="3">
        <v>-650</v>
      </c>
      <c r="O1906" s="3">
        <v>-540.02</v>
      </c>
      <c r="P1906" s="3">
        <v>-650</v>
      </c>
      <c r="Q1906" s="3">
        <v>-482.3</v>
      </c>
      <c r="R1906" s="3">
        <v>-670</v>
      </c>
      <c r="S1906" s="3">
        <v>-670</v>
      </c>
      <c r="T1906" s="4">
        <f t="shared" si="29"/>
        <v>0</v>
      </c>
    </row>
    <row r="1907" spans="1:20" x14ac:dyDescent="0.25">
      <c r="A1907" t="s">
        <v>1038</v>
      </c>
      <c r="B1907" t="s">
        <v>2248</v>
      </c>
      <c r="C1907" t="s">
        <v>104</v>
      </c>
      <c r="D1907" t="s">
        <v>1125</v>
      </c>
      <c r="E1907" t="s">
        <v>1126</v>
      </c>
      <c r="F1907" t="s">
        <v>2288</v>
      </c>
      <c r="G1907" t="s">
        <v>2289</v>
      </c>
      <c r="H1907" t="s">
        <v>2591</v>
      </c>
      <c r="I1907" t="s">
        <v>2592</v>
      </c>
      <c r="J1907" t="s">
        <v>2599</v>
      </c>
      <c r="K1907" t="s">
        <v>2271</v>
      </c>
      <c r="L1907" s="3">
        <v>-1000</v>
      </c>
      <c r="M1907" s="3">
        <v>-357.83</v>
      </c>
      <c r="N1907" s="3">
        <v>-800</v>
      </c>
      <c r="O1907" s="3">
        <v>-196.04</v>
      </c>
      <c r="P1907" s="3">
        <v>-800</v>
      </c>
      <c r="Q1907" s="3">
        <v>-200.98</v>
      </c>
      <c r="R1907" s="3">
        <v>-820</v>
      </c>
      <c r="S1907" s="3">
        <v>-820</v>
      </c>
      <c r="T1907" s="4">
        <f t="shared" si="29"/>
        <v>0</v>
      </c>
    </row>
    <row r="1908" spans="1:20" x14ac:dyDescent="0.25">
      <c r="A1908" t="s">
        <v>1038</v>
      </c>
      <c r="B1908" t="s">
        <v>2248</v>
      </c>
      <c r="C1908" t="s">
        <v>104</v>
      </c>
      <c r="D1908" t="s">
        <v>1125</v>
      </c>
      <c r="E1908" t="s">
        <v>1126</v>
      </c>
      <c r="F1908" t="s">
        <v>2288</v>
      </c>
      <c r="G1908" t="s">
        <v>2289</v>
      </c>
      <c r="H1908" t="s">
        <v>2591</v>
      </c>
      <c r="I1908" t="s">
        <v>2592</v>
      </c>
      <c r="J1908" t="s">
        <v>2600</v>
      </c>
      <c r="K1908" t="s">
        <v>1398</v>
      </c>
      <c r="L1908" s="3">
        <v>-3000</v>
      </c>
      <c r="M1908" s="3">
        <v>-1273.75</v>
      </c>
      <c r="N1908" s="3">
        <v>-800</v>
      </c>
      <c r="O1908" s="3">
        <v>0</v>
      </c>
      <c r="P1908" s="3">
        <v>-800</v>
      </c>
      <c r="Q1908" s="3">
        <v>-441.74</v>
      </c>
      <c r="R1908" s="3">
        <v>-800</v>
      </c>
      <c r="S1908" s="3">
        <v>-800</v>
      </c>
      <c r="T1908" s="4">
        <f t="shared" si="29"/>
        <v>0</v>
      </c>
    </row>
    <row r="1909" spans="1:20" x14ac:dyDescent="0.25">
      <c r="A1909" t="s">
        <v>1038</v>
      </c>
      <c r="B1909" t="s">
        <v>2248</v>
      </c>
      <c r="C1909" t="s">
        <v>104</v>
      </c>
      <c r="D1909" t="s">
        <v>1125</v>
      </c>
      <c r="E1909" t="s">
        <v>1126</v>
      </c>
      <c r="F1909" t="s">
        <v>2288</v>
      </c>
      <c r="G1909" t="s">
        <v>2289</v>
      </c>
      <c r="H1909" t="s">
        <v>2591</v>
      </c>
      <c r="I1909" t="s">
        <v>2592</v>
      </c>
      <c r="J1909" t="s">
        <v>2601</v>
      </c>
      <c r="K1909" t="s">
        <v>128</v>
      </c>
      <c r="L1909" s="3">
        <v>-60</v>
      </c>
      <c r="M1909" s="3">
        <v>0</v>
      </c>
      <c r="N1909" s="3">
        <v>-30</v>
      </c>
      <c r="O1909" s="3">
        <v>0</v>
      </c>
      <c r="P1909" s="3">
        <v>-30</v>
      </c>
      <c r="Q1909" s="3">
        <v>0</v>
      </c>
      <c r="R1909" s="3">
        <v>0</v>
      </c>
      <c r="S1909" s="3">
        <v>-32</v>
      </c>
      <c r="T1909" s="4">
        <f t="shared" si="29"/>
        <v>-32</v>
      </c>
    </row>
    <row r="1910" spans="1:20" x14ac:dyDescent="0.25">
      <c r="A1910" t="s">
        <v>1038</v>
      </c>
      <c r="B1910" t="s">
        <v>2248</v>
      </c>
      <c r="C1910" t="s">
        <v>104</v>
      </c>
      <c r="D1910" t="s">
        <v>1125</v>
      </c>
      <c r="E1910" t="s">
        <v>1126</v>
      </c>
      <c r="F1910" t="s">
        <v>2288</v>
      </c>
      <c r="G1910" t="s">
        <v>2289</v>
      </c>
      <c r="H1910" t="s">
        <v>2591</v>
      </c>
      <c r="I1910" t="s">
        <v>2592</v>
      </c>
      <c r="J1910" t="s">
        <v>2602</v>
      </c>
      <c r="K1910" t="s">
        <v>1922</v>
      </c>
      <c r="L1910" s="3">
        <v>-2360</v>
      </c>
      <c r="M1910" s="3">
        <v>-2360</v>
      </c>
      <c r="N1910" s="3">
        <v>-2360</v>
      </c>
      <c r="O1910" s="3">
        <v>-2360</v>
      </c>
      <c r="P1910" s="3">
        <v>-2360</v>
      </c>
      <c r="Q1910" s="3">
        <v>-2360</v>
      </c>
      <c r="R1910" s="3">
        <v>-2360</v>
      </c>
      <c r="S1910" s="3">
        <v>-2360</v>
      </c>
      <c r="T1910" s="4">
        <f t="shared" si="29"/>
        <v>0</v>
      </c>
    </row>
    <row r="1911" spans="1:20" x14ac:dyDescent="0.25">
      <c r="A1911" t="s">
        <v>1038</v>
      </c>
      <c r="B1911" t="s">
        <v>2248</v>
      </c>
      <c r="C1911" t="s">
        <v>104</v>
      </c>
      <c r="D1911" t="s">
        <v>1125</v>
      </c>
      <c r="E1911" t="s">
        <v>1126</v>
      </c>
      <c r="F1911" t="s">
        <v>2288</v>
      </c>
      <c r="G1911" t="s">
        <v>2289</v>
      </c>
      <c r="H1911" t="s">
        <v>2591</v>
      </c>
      <c r="I1911" t="s">
        <v>2592</v>
      </c>
      <c r="J1911" t="s">
        <v>2603</v>
      </c>
      <c r="K1911" t="s">
        <v>2305</v>
      </c>
      <c r="L1911" s="3">
        <v>-3475</v>
      </c>
      <c r="M1911" s="3">
        <v>-4400.03</v>
      </c>
      <c r="N1911" s="3">
        <v>-3500</v>
      </c>
      <c r="O1911" s="3">
        <v>-1214.46</v>
      </c>
      <c r="P1911" s="3">
        <v>-3500</v>
      </c>
      <c r="Q1911" s="3">
        <v>-2047.22</v>
      </c>
      <c r="R1911" s="3">
        <v>-4000</v>
      </c>
      <c r="S1911" s="3">
        <v>-4000</v>
      </c>
      <c r="T1911" s="4">
        <f t="shared" si="29"/>
        <v>0</v>
      </c>
    </row>
    <row r="1912" spans="1:20" x14ac:dyDescent="0.25">
      <c r="A1912" t="s">
        <v>1038</v>
      </c>
      <c r="B1912" t="s">
        <v>2248</v>
      </c>
      <c r="C1912" t="s">
        <v>22</v>
      </c>
      <c r="D1912" t="s">
        <v>1125</v>
      </c>
      <c r="E1912" t="s">
        <v>1126</v>
      </c>
      <c r="F1912" t="s">
        <v>2288</v>
      </c>
      <c r="G1912" t="s">
        <v>2289</v>
      </c>
      <c r="H1912" t="s">
        <v>2604</v>
      </c>
      <c r="I1912" t="s">
        <v>2605</v>
      </c>
      <c r="J1912" t="s">
        <v>2606</v>
      </c>
      <c r="K1912" t="s">
        <v>2250</v>
      </c>
      <c r="L1912" s="3">
        <v>21095</v>
      </c>
      <c r="M1912" s="3">
        <v>20865.400000000001</v>
      </c>
      <c r="N1912" s="3">
        <v>53095</v>
      </c>
      <c r="O1912" s="3">
        <v>53057.11</v>
      </c>
      <c r="P1912" s="3">
        <v>53095</v>
      </c>
      <c r="Q1912" s="3">
        <v>0</v>
      </c>
      <c r="R1912" s="3">
        <v>30160</v>
      </c>
      <c r="S1912" s="3">
        <v>35707</v>
      </c>
      <c r="T1912" s="4">
        <f t="shared" si="29"/>
        <v>5547</v>
      </c>
    </row>
    <row r="1913" spans="1:20" x14ac:dyDescent="0.25">
      <c r="A1913" t="s">
        <v>1038</v>
      </c>
      <c r="B1913" t="s">
        <v>2248</v>
      </c>
      <c r="C1913" t="s">
        <v>104</v>
      </c>
      <c r="D1913" t="s">
        <v>1125</v>
      </c>
      <c r="E1913" t="s">
        <v>1126</v>
      </c>
      <c r="F1913" t="s">
        <v>2288</v>
      </c>
      <c r="G1913" t="s">
        <v>2289</v>
      </c>
      <c r="H1913" t="s">
        <v>2604</v>
      </c>
      <c r="I1913" t="s">
        <v>2605</v>
      </c>
      <c r="J1913" t="s">
        <v>2607</v>
      </c>
      <c r="K1913" t="s">
        <v>207</v>
      </c>
      <c r="L1913" s="3">
        <v>0</v>
      </c>
      <c r="M1913" s="3">
        <v>0</v>
      </c>
      <c r="N1913" s="3">
        <v>0</v>
      </c>
      <c r="O1913" s="3">
        <v>0</v>
      </c>
      <c r="P1913" s="3">
        <v>0</v>
      </c>
      <c r="Q1913" s="3">
        <v>-13.71</v>
      </c>
      <c r="R1913" s="3">
        <v>0</v>
      </c>
      <c r="S1913" s="3">
        <v>0</v>
      </c>
      <c r="T1913" s="4">
        <f t="shared" si="29"/>
        <v>0</v>
      </c>
    </row>
    <row r="1914" spans="1:20" x14ac:dyDescent="0.25">
      <c r="A1914" t="s">
        <v>1038</v>
      </c>
      <c r="B1914" t="s">
        <v>2248</v>
      </c>
      <c r="C1914" t="s">
        <v>104</v>
      </c>
      <c r="D1914" t="s">
        <v>1125</v>
      </c>
      <c r="E1914" t="s">
        <v>1126</v>
      </c>
      <c r="F1914" t="s">
        <v>2288</v>
      </c>
      <c r="G1914" t="s">
        <v>2289</v>
      </c>
      <c r="H1914" t="s">
        <v>2604</v>
      </c>
      <c r="I1914" t="s">
        <v>2605</v>
      </c>
      <c r="J1914" t="s">
        <v>2608</v>
      </c>
      <c r="K1914" t="s">
        <v>1568</v>
      </c>
      <c r="L1914" s="3">
        <v>-5200</v>
      </c>
      <c r="M1914" s="3">
        <v>-5128.0200000000004</v>
      </c>
      <c r="N1914" s="3">
        <v>-5200</v>
      </c>
      <c r="O1914" s="3">
        <v>-5220.22</v>
      </c>
      <c r="P1914" s="3">
        <v>-5200</v>
      </c>
      <c r="Q1914" s="3">
        <v>-5267.98</v>
      </c>
      <c r="R1914" s="3">
        <v>0</v>
      </c>
      <c r="S1914" s="3">
        <v>-5517</v>
      </c>
      <c r="T1914" s="4">
        <f t="shared" si="29"/>
        <v>-5517</v>
      </c>
    </row>
    <row r="1915" spans="1:20" x14ac:dyDescent="0.25">
      <c r="A1915" t="s">
        <v>1038</v>
      </c>
      <c r="B1915" t="s">
        <v>2248</v>
      </c>
      <c r="C1915" t="s">
        <v>104</v>
      </c>
      <c r="D1915" t="s">
        <v>1125</v>
      </c>
      <c r="E1915" t="s">
        <v>1126</v>
      </c>
      <c r="F1915" t="s">
        <v>2288</v>
      </c>
      <c r="G1915" t="s">
        <v>2289</v>
      </c>
      <c r="H1915" t="s">
        <v>2604</v>
      </c>
      <c r="I1915" t="s">
        <v>2605</v>
      </c>
      <c r="J1915" t="s">
        <v>2609</v>
      </c>
      <c r="K1915" t="s">
        <v>896</v>
      </c>
      <c r="L1915" s="3">
        <v>-440</v>
      </c>
      <c r="M1915" s="3">
        <v>-208.48</v>
      </c>
      <c r="N1915" s="3">
        <v>-440</v>
      </c>
      <c r="O1915" s="3">
        <v>-1385.1</v>
      </c>
      <c r="P1915" s="3">
        <v>-440</v>
      </c>
      <c r="Q1915" s="3">
        <v>0</v>
      </c>
      <c r="R1915" s="3">
        <v>0</v>
      </c>
      <c r="S1915" s="3">
        <v>-467</v>
      </c>
      <c r="T1915" s="4">
        <f t="shared" si="29"/>
        <v>-467</v>
      </c>
    </row>
    <row r="1916" spans="1:20" x14ac:dyDescent="0.25">
      <c r="A1916" t="s">
        <v>1038</v>
      </c>
      <c r="B1916" t="s">
        <v>2248</v>
      </c>
      <c r="C1916" t="s">
        <v>104</v>
      </c>
      <c r="D1916" t="s">
        <v>1125</v>
      </c>
      <c r="E1916" t="s">
        <v>1126</v>
      </c>
      <c r="F1916" t="s">
        <v>2288</v>
      </c>
      <c r="G1916" t="s">
        <v>2289</v>
      </c>
      <c r="H1916" t="s">
        <v>2604</v>
      </c>
      <c r="I1916" t="s">
        <v>2605</v>
      </c>
      <c r="J1916" t="s">
        <v>2610</v>
      </c>
      <c r="K1916" t="s">
        <v>114</v>
      </c>
      <c r="L1916" s="3">
        <v>-450</v>
      </c>
      <c r="M1916" s="3">
        <v>-367.32</v>
      </c>
      <c r="N1916" s="3">
        <v>-450</v>
      </c>
      <c r="O1916" s="3">
        <v>-334.81</v>
      </c>
      <c r="P1916" s="3">
        <v>-450</v>
      </c>
      <c r="Q1916" s="3">
        <v>-400.67</v>
      </c>
      <c r="R1916" s="3">
        <v>-450</v>
      </c>
      <c r="S1916" s="3">
        <v>-450</v>
      </c>
      <c r="T1916" s="4">
        <f t="shared" si="29"/>
        <v>0</v>
      </c>
    </row>
    <row r="1917" spans="1:20" x14ac:dyDescent="0.25">
      <c r="A1917" t="s">
        <v>1038</v>
      </c>
      <c r="B1917" t="s">
        <v>2248</v>
      </c>
      <c r="C1917" t="s">
        <v>104</v>
      </c>
      <c r="D1917" t="s">
        <v>1125</v>
      </c>
      <c r="E1917" t="s">
        <v>1126</v>
      </c>
      <c r="F1917" t="s">
        <v>2288</v>
      </c>
      <c r="G1917" t="s">
        <v>2289</v>
      </c>
      <c r="H1917" t="s">
        <v>2604</v>
      </c>
      <c r="I1917" t="s">
        <v>2605</v>
      </c>
      <c r="J1917" t="s">
        <v>2611</v>
      </c>
      <c r="K1917" t="s">
        <v>2299</v>
      </c>
      <c r="L1917" s="3">
        <v>-5200</v>
      </c>
      <c r="M1917" s="3">
        <v>-5361.64</v>
      </c>
      <c r="N1917" s="3">
        <v>-5500</v>
      </c>
      <c r="O1917" s="3">
        <v>-5651.72</v>
      </c>
      <c r="P1917" s="3">
        <v>-5500</v>
      </c>
      <c r="Q1917" s="3">
        <v>-5975.74</v>
      </c>
      <c r="R1917" s="3">
        <v>-5700</v>
      </c>
      <c r="S1917" s="3">
        <v>-5700</v>
      </c>
      <c r="T1917" s="4">
        <f t="shared" si="29"/>
        <v>0</v>
      </c>
    </row>
    <row r="1918" spans="1:20" x14ac:dyDescent="0.25">
      <c r="A1918" t="s">
        <v>1038</v>
      </c>
      <c r="B1918" t="s">
        <v>2248</v>
      </c>
      <c r="C1918" t="s">
        <v>104</v>
      </c>
      <c r="D1918" t="s">
        <v>1125</v>
      </c>
      <c r="E1918" t="s">
        <v>1126</v>
      </c>
      <c r="F1918" t="s">
        <v>2288</v>
      </c>
      <c r="G1918" t="s">
        <v>2289</v>
      </c>
      <c r="H1918" t="s">
        <v>2604</v>
      </c>
      <c r="I1918" t="s">
        <v>2605</v>
      </c>
      <c r="J1918" t="s">
        <v>2612</v>
      </c>
      <c r="K1918" t="s">
        <v>2271</v>
      </c>
      <c r="L1918" s="3">
        <v>-1700</v>
      </c>
      <c r="M1918" s="3">
        <v>-1236.1500000000001</v>
      </c>
      <c r="N1918" s="3">
        <v>-1500</v>
      </c>
      <c r="O1918" s="3">
        <v>-1123.51</v>
      </c>
      <c r="P1918" s="3">
        <v>-1500</v>
      </c>
      <c r="Q1918" s="3">
        <v>-1110.28</v>
      </c>
      <c r="R1918" s="3">
        <v>-1600</v>
      </c>
      <c r="S1918" s="3">
        <v>-1600</v>
      </c>
      <c r="T1918" s="4">
        <f t="shared" si="29"/>
        <v>0</v>
      </c>
    </row>
    <row r="1919" spans="1:20" x14ac:dyDescent="0.25">
      <c r="A1919" t="s">
        <v>1038</v>
      </c>
      <c r="B1919" t="s">
        <v>2248</v>
      </c>
      <c r="C1919" t="s">
        <v>104</v>
      </c>
      <c r="D1919" t="s">
        <v>1125</v>
      </c>
      <c r="E1919" t="s">
        <v>1126</v>
      </c>
      <c r="F1919" t="s">
        <v>2288</v>
      </c>
      <c r="G1919" t="s">
        <v>2289</v>
      </c>
      <c r="H1919" t="s">
        <v>2604</v>
      </c>
      <c r="I1919" t="s">
        <v>2605</v>
      </c>
      <c r="J1919" t="s">
        <v>2613</v>
      </c>
      <c r="K1919" t="s">
        <v>1398</v>
      </c>
      <c r="L1919" s="3">
        <v>-5000</v>
      </c>
      <c r="M1919" s="3">
        <v>-1867.64</v>
      </c>
      <c r="N1919" s="3">
        <v>-5000</v>
      </c>
      <c r="O1919" s="3">
        <v>0</v>
      </c>
      <c r="P1919" s="3">
        <v>-5000</v>
      </c>
      <c r="Q1919" s="3">
        <v>-703.62</v>
      </c>
      <c r="R1919" s="3">
        <v>-5000</v>
      </c>
      <c r="S1919" s="3">
        <v>-5000</v>
      </c>
      <c r="T1919" s="4">
        <f t="shared" si="29"/>
        <v>0</v>
      </c>
    </row>
    <row r="1920" spans="1:20" x14ac:dyDescent="0.25">
      <c r="A1920" t="s">
        <v>1038</v>
      </c>
      <c r="B1920" t="s">
        <v>2248</v>
      </c>
      <c r="C1920" t="s">
        <v>104</v>
      </c>
      <c r="D1920" t="s">
        <v>1125</v>
      </c>
      <c r="E1920" t="s">
        <v>1126</v>
      </c>
      <c r="F1920" t="s">
        <v>2288</v>
      </c>
      <c r="G1920" t="s">
        <v>2289</v>
      </c>
      <c r="H1920" t="s">
        <v>2604</v>
      </c>
      <c r="I1920" t="s">
        <v>2605</v>
      </c>
      <c r="J1920" t="s">
        <v>2614</v>
      </c>
      <c r="K1920" t="s">
        <v>128</v>
      </c>
      <c r="L1920" s="3">
        <v>-60</v>
      </c>
      <c r="M1920" s="3">
        <v>0</v>
      </c>
      <c r="N1920" s="3">
        <v>-50</v>
      </c>
      <c r="O1920" s="3">
        <v>0</v>
      </c>
      <c r="P1920" s="3">
        <v>-50</v>
      </c>
      <c r="Q1920" s="3">
        <v>0</v>
      </c>
      <c r="R1920" s="3">
        <v>0</v>
      </c>
      <c r="S1920" s="3">
        <v>-53</v>
      </c>
      <c r="T1920" s="4">
        <f t="shared" si="29"/>
        <v>-53</v>
      </c>
    </row>
    <row r="1921" spans="1:20" x14ac:dyDescent="0.25">
      <c r="A1921" t="s">
        <v>1038</v>
      </c>
      <c r="B1921" t="s">
        <v>2248</v>
      </c>
      <c r="C1921" t="s">
        <v>104</v>
      </c>
      <c r="D1921" t="s">
        <v>1125</v>
      </c>
      <c r="E1921" t="s">
        <v>1126</v>
      </c>
      <c r="F1921" t="s">
        <v>2288</v>
      </c>
      <c r="G1921" t="s">
        <v>2289</v>
      </c>
      <c r="H1921" t="s">
        <v>2604</v>
      </c>
      <c r="I1921" t="s">
        <v>2605</v>
      </c>
      <c r="J1921" t="s">
        <v>2615</v>
      </c>
      <c r="K1921" t="s">
        <v>1922</v>
      </c>
      <c r="L1921" s="3">
        <v>-4720</v>
      </c>
      <c r="M1921" s="3">
        <v>-4720</v>
      </c>
      <c r="N1921" s="3">
        <v>-4720</v>
      </c>
      <c r="O1921" s="3">
        <v>-4720</v>
      </c>
      <c r="P1921" s="3">
        <v>-4720</v>
      </c>
      <c r="Q1921" s="3">
        <v>-4720</v>
      </c>
      <c r="R1921" s="3">
        <v>-4720</v>
      </c>
      <c r="S1921" s="3">
        <v>-4720</v>
      </c>
      <c r="T1921" s="4">
        <f t="shared" si="29"/>
        <v>0</v>
      </c>
    </row>
    <row r="1922" spans="1:20" x14ac:dyDescent="0.25">
      <c r="A1922" t="s">
        <v>1038</v>
      </c>
      <c r="B1922" t="s">
        <v>2248</v>
      </c>
      <c r="C1922" t="s">
        <v>104</v>
      </c>
      <c r="D1922" t="s">
        <v>1125</v>
      </c>
      <c r="E1922" t="s">
        <v>1126</v>
      </c>
      <c r="F1922" t="s">
        <v>2288</v>
      </c>
      <c r="G1922" t="s">
        <v>2289</v>
      </c>
      <c r="H1922" t="s">
        <v>2604</v>
      </c>
      <c r="I1922" t="s">
        <v>2605</v>
      </c>
      <c r="J1922" t="s">
        <v>2616</v>
      </c>
      <c r="K1922" t="s">
        <v>2305</v>
      </c>
      <c r="L1922" s="3">
        <v>-6650</v>
      </c>
      <c r="M1922" s="3">
        <v>-11185.79</v>
      </c>
      <c r="N1922" s="3">
        <v>-7000</v>
      </c>
      <c r="O1922" s="3">
        <v>-10680.07</v>
      </c>
      <c r="P1922" s="3">
        <v>-7000</v>
      </c>
      <c r="Q1922" s="3">
        <v>-10298.65</v>
      </c>
      <c r="R1922" s="3">
        <v>-7200</v>
      </c>
      <c r="S1922" s="3">
        <v>-7200</v>
      </c>
      <c r="T1922" s="4">
        <f t="shared" si="29"/>
        <v>0</v>
      </c>
    </row>
    <row r="1923" spans="1:20" x14ac:dyDescent="0.25">
      <c r="A1923" t="s">
        <v>1038</v>
      </c>
      <c r="B1923" t="s">
        <v>2248</v>
      </c>
      <c r="C1923" t="s">
        <v>104</v>
      </c>
      <c r="D1923" t="s">
        <v>1125</v>
      </c>
      <c r="E1923" t="s">
        <v>1126</v>
      </c>
      <c r="F1923" t="s">
        <v>2288</v>
      </c>
      <c r="G1923" t="s">
        <v>2289</v>
      </c>
      <c r="H1923" t="s">
        <v>2604</v>
      </c>
      <c r="I1923" t="s">
        <v>2605</v>
      </c>
      <c r="J1923" t="s">
        <v>2617</v>
      </c>
      <c r="K1923" t="s">
        <v>2521</v>
      </c>
      <c r="L1923" s="3">
        <v>-5000</v>
      </c>
      <c r="M1923" s="3">
        <v>0</v>
      </c>
      <c r="N1923" s="3">
        <v>-5000</v>
      </c>
      <c r="O1923" s="3">
        <v>0</v>
      </c>
      <c r="P1923" s="3">
        <v>-5000</v>
      </c>
      <c r="Q1923" s="3">
        <v>0</v>
      </c>
      <c r="R1923" s="3">
        <v>-5000</v>
      </c>
      <c r="S1923" s="3">
        <v>-5000</v>
      </c>
      <c r="T1923" s="4">
        <f t="shared" ref="T1923:T1986" si="30">S1923-R1923</f>
        <v>0</v>
      </c>
    </row>
    <row r="1924" spans="1:20" x14ac:dyDescent="0.25">
      <c r="A1924" t="s">
        <v>1038</v>
      </c>
      <c r="B1924" t="s">
        <v>2248</v>
      </c>
      <c r="C1924" t="s">
        <v>22</v>
      </c>
      <c r="D1924" t="s">
        <v>1125</v>
      </c>
      <c r="E1924" t="s">
        <v>1126</v>
      </c>
      <c r="F1924" t="s">
        <v>2288</v>
      </c>
      <c r="G1924" t="s">
        <v>2289</v>
      </c>
      <c r="H1924" t="s">
        <v>2618</v>
      </c>
      <c r="I1924" t="s">
        <v>2619</v>
      </c>
      <c r="J1924" t="s">
        <v>2620</v>
      </c>
      <c r="K1924" t="s">
        <v>2250</v>
      </c>
      <c r="L1924" s="3">
        <v>115425</v>
      </c>
      <c r="M1924" s="3">
        <v>115035.12</v>
      </c>
      <c r="N1924" s="3">
        <v>138510</v>
      </c>
      <c r="O1924" s="3">
        <v>138510</v>
      </c>
      <c r="P1924" s="3">
        <v>138510</v>
      </c>
      <c r="Q1924" s="3">
        <v>0</v>
      </c>
      <c r="R1924" s="3">
        <v>192805</v>
      </c>
      <c r="S1924" s="3">
        <v>169207</v>
      </c>
      <c r="T1924" s="4">
        <f t="shared" si="30"/>
        <v>-23598</v>
      </c>
    </row>
    <row r="1925" spans="1:20" x14ac:dyDescent="0.25">
      <c r="A1925" t="s">
        <v>1038</v>
      </c>
      <c r="B1925" t="s">
        <v>2248</v>
      </c>
      <c r="C1925" t="s">
        <v>22</v>
      </c>
      <c r="D1925" t="s">
        <v>1125</v>
      </c>
      <c r="E1925" t="s">
        <v>1126</v>
      </c>
      <c r="F1925" t="s">
        <v>2288</v>
      </c>
      <c r="G1925" t="s">
        <v>2289</v>
      </c>
      <c r="H1925" t="s">
        <v>2618</v>
      </c>
      <c r="I1925" t="s">
        <v>2619</v>
      </c>
      <c r="J1925" t="s">
        <v>2621</v>
      </c>
      <c r="K1925" t="s">
        <v>95</v>
      </c>
      <c r="L1925" s="3">
        <v>0</v>
      </c>
      <c r="M1925" s="3">
        <v>70.400000000000006</v>
      </c>
      <c r="N1925" s="3">
        <v>0</v>
      </c>
      <c r="O1925" s="3">
        <v>60</v>
      </c>
      <c r="P1925" s="3">
        <v>0</v>
      </c>
      <c r="Q1925" s="3">
        <v>0</v>
      </c>
      <c r="R1925" s="3">
        <v>0</v>
      </c>
      <c r="S1925" s="3">
        <v>0</v>
      </c>
      <c r="T1925" s="4">
        <f t="shared" si="30"/>
        <v>0</v>
      </c>
    </row>
    <row r="1926" spans="1:20" x14ac:dyDescent="0.25">
      <c r="A1926" t="s">
        <v>1038</v>
      </c>
      <c r="B1926" t="s">
        <v>2248</v>
      </c>
      <c r="C1926" t="s">
        <v>104</v>
      </c>
      <c r="D1926" t="s">
        <v>1125</v>
      </c>
      <c r="E1926" t="s">
        <v>1126</v>
      </c>
      <c r="F1926" t="s">
        <v>2288</v>
      </c>
      <c r="G1926" t="s">
        <v>2289</v>
      </c>
      <c r="H1926" t="s">
        <v>2618</v>
      </c>
      <c r="I1926" t="s">
        <v>2619</v>
      </c>
      <c r="J1926" t="s">
        <v>2622</v>
      </c>
      <c r="K1926" t="s">
        <v>207</v>
      </c>
      <c r="L1926" s="3">
        <v>0</v>
      </c>
      <c r="M1926" s="3">
        <v>0</v>
      </c>
      <c r="N1926" s="3">
        <v>0</v>
      </c>
      <c r="O1926" s="3">
        <v>0</v>
      </c>
      <c r="P1926" s="3">
        <v>0</v>
      </c>
      <c r="Q1926" s="3">
        <v>-245.81</v>
      </c>
      <c r="R1926" s="3">
        <v>0</v>
      </c>
      <c r="S1926" s="3">
        <v>0</v>
      </c>
      <c r="T1926" s="4">
        <f t="shared" si="30"/>
        <v>0</v>
      </c>
    </row>
    <row r="1927" spans="1:20" x14ac:dyDescent="0.25">
      <c r="A1927" t="s">
        <v>1038</v>
      </c>
      <c r="B1927" t="s">
        <v>2248</v>
      </c>
      <c r="C1927" t="s">
        <v>104</v>
      </c>
      <c r="D1927" t="s">
        <v>1125</v>
      </c>
      <c r="E1927" t="s">
        <v>1126</v>
      </c>
      <c r="F1927" t="s">
        <v>2288</v>
      </c>
      <c r="G1927" t="s">
        <v>2289</v>
      </c>
      <c r="H1927" t="s">
        <v>2618</v>
      </c>
      <c r="I1927" t="s">
        <v>2619</v>
      </c>
      <c r="J1927" t="s">
        <v>2623</v>
      </c>
      <c r="K1927" t="s">
        <v>1568</v>
      </c>
      <c r="L1927" s="3">
        <v>-3250</v>
      </c>
      <c r="M1927" s="3">
        <v>-3137.84</v>
      </c>
      <c r="N1927" s="3">
        <v>-3100</v>
      </c>
      <c r="O1927" s="3">
        <v>-3020.65</v>
      </c>
      <c r="P1927" s="3">
        <v>-3100</v>
      </c>
      <c r="Q1927" s="3">
        <v>-7172.13</v>
      </c>
      <c r="R1927" s="3">
        <v>0</v>
      </c>
      <c r="S1927" s="3">
        <v>-3289</v>
      </c>
      <c r="T1927" s="4">
        <f t="shared" si="30"/>
        <v>-3289</v>
      </c>
    </row>
    <row r="1928" spans="1:20" x14ac:dyDescent="0.25">
      <c r="A1928" t="s">
        <v>1038</v>
      </c>
      <c r="B1928" t="s">
        <v>2248</v>
      </c>
      <c r="C1928" t="s">
        <v>104</v>
      </c>
      <c r="D1928" t="s">
        <v>1125</v>
      </c>
      <c r="E1928" t="s">
        <v>1126</v>
      </c>
      <c r="F1928" t="s">
        <v>2288</v>
      </c>
      <c r="G1928" t="s">
        <v>2289</v>
      </c>
      <c r="H1928" t="s">
        <v>2618</v>
      </c>
      <c r="I1928" t="s">
        <v>2619</v>
      </c>
      <c r="J1928" t="s">
        <v>2624</v>
      </c>
      <c r="K1928" t="s">
        <v>896</v>
      </c>
      <c r="L1928" s="3">
        <v>-1540</v>
      </c>
      <c r="M1928" s="3">
        <v>-1150.3499999999999</v>
      </c>
      <c r="N1928" s="3">
        <v>-1540</v>
      </c>
      <c r="O1928" s="3">
        <v>-530.76</v>
      </c>
      <c r="P1928" s="3">
        <v>-1540</v>
      </c>
      <c r="Q1928" s="3">
        <v>0</v>
      </c>
      <c r="R1928" s="3">
        <v>0</v>
      </c>
      <c r="S1928" s="3">
        <v>-1634</v>
      </c>
      <c r="T1928" s="4">
        <f t="shared" si="30"/>
        <v>-1634</v>
      </c>
    </row>
    <row r="1929" spans="1:20" x14ac:dyDescent="0.25">
      <c r="A1929" t="s">
        <v>1038</v>
      </c>
      <c r="B1929" t="s">
        <v>2248</v>
      </c>
      <c r="C1929" t="s">
        <v>104</v>
      </c>
      <c r="D1929" t="s">
        <v>1125</v>
      </c>
      <c r="E1929" t="s">
        <v>1126</v>
      </c>
      <c r="F1929" t="s">
        <v>2288</v>
      </c>
      <c r="G1929" t="s">
        <v>2289</v>
      </c>
      <c r="H1929" t="s">
        <v>2618</v>
      </c>
      <c r="I1929" t="s">
        <v>2619</v>
      </c>
      <c r="J1929" t="s">
        <v>2625</v>
      </c>
      <c r="K1929" t="s">
        <v>114</v>
      </c>
      <c r="L1929" s="3">
        <v>-5100</v>
      </c>
      <c r="M1929" s="3">
        <v>-5443.08</v>
      </c>
      <c r="N1929" s="3">
        <v>-5500</v>
      </c>
      <c r="O1929" s="3">
        <v>-6855.43</v>
      </c>
      <c r="P1929" s="3">
        <v>-5500</v>
      </c>
      <c r="Q1929" s="3">
        <v>-8210.2000000000007</v>
      </c>
      <c r="R1929" s="3">
        <v>-8000</v>
      </c>
      <c r="S1929" s="3">
        <v>-8000</v>
      </c>
      <c r="T1929" s="4">
        <f t="shared" si="30"/>
        <v>0</v>
      </c>
    </row>
    <row r="1930" spans="1:20" x14ac:dyDescent="0.25">
      <c r="A1930" t="s">
        <v>1038</v>
      </c>
      <c r="B1930" t="s">
        <v>2248</v>
      </c>
      <c r="C1930" t="s">
        <v>104</v>
      </c>
      <c r="D1930" t="s">
        <v>1125</v>
      </c>
      <c r="E1930" t="s">
        <v>1126</v>
      </c>
      <c r="F1930" t="s">
        <v>2288</v>
      </c>
      <c r="G1930" t="s">
        <v>2289</v>
      </c>
      <c r="H1930" t="s">
        <v>2618</v>
      </c>
      <c r="I1930" t="s">
        <v>2619</v>
      </c>
      <c r="J1930" t="s">
        <v>2626</v>
      </c>
      <c r="K1930" t="s">
        <v>2299</v>
      </c>
      <c r="L1930" s="3">
        <v>-8000</v>
      </c>
      <c r="M1930" s="3">
        <v>-7461.87</v>
      </c>
      <c r="N1930" s="3">
        <v>-9000</v>
      </c>
      <c r="O1930" s="3">
        <v>-7848.83</v>
      </c>
      <c r="P1930" s="3">
        <v>-9000</v>
      </c>
      <c r="Q1930" s="3">
        <v>-7905.21</v>
      </c>
      <c r="R1930" s="3">
        <v>-9000</v>
      </c>
      <c r="S1930" s="3">
        <v>-9000</v>
      </c>
      <c r="T1930" s="4">
        <f t="shared" si="30"/>
        <v>0</v>
      </c>
    </row>
    <row r="1931" spans="1:20" x14ac:dyDescent="0.25">
      <c r="A1931" t="s">
        <v>1038</v>
      </c>
      <c r="B1931" t="s">
        <v>2248</v>
      </c>
      <c r="C1931" t="s">
        <v>104</v>
      </c>
      <c r="D1931" t="s">
        <v>1125</v>
      </c>
      <c r="E1931" t="s">
        <v>1126</v>
      </c>
      <c r="F1931" t="s">
        <v>2288</v>
      </c>
      <c r="G1931" t="s">
        <v>2289</v>
      </c>
      <c r="H1931" t="s">
        <v>2618</v>
      </c>
      <c r="I1931" t="s">
        <v>2619</v>
      </c>
      <c r="J1931" t="s">
        <v>2627</v>
      </c>
      <c r="K1931" t="s">
        <v>2271</v>
      </c>
      <c r="L1931" s="3">
        <v>-18000</v>
      </c>
      <c r="M1931" s="3">
        <v>-14303.32</v>
      </c>
      <c r="N1931" s="3">
        <v>-18000</v>
      </c>
      <c r="O1931" s="3">
        <v>-12830.02</v>
      </c>
      <c r="P1931" s="3">
        <v>-18000</v>
      </c>
      <c r="Q1931" s="3">
        <v>-9291.4599999999991</v>
      </c>
      <c r="R1931" s="3">
        <v>-18500</v>
      </c>
      <c r="S1931" s="3">
        <v>-18500</v>
      </c>
      <c r="T1931" s="4">
        <f t="shared" si="30"/>
        <v>0</v>
      </c>
    </row>
    <row r="1932" spans="1:20" x14ac:dyDescent="0.25">
      <c r="A1932" t="s">
        <v>1038</v>
      </c>
      <c r="B1932" t="s">
        <v>2248</v>
      </c>
      <c r="C1932" t="s">
        <v>104</v>
      </c>
      <c r="D1932" t="s">
        <v>1125</v>
      </c>
      <c r="E1932" t="s">
        <v>1126</v>
      </c>
      <c r="F1932" t="s">
        <v>2288</v>
      </c>
      <c r="G1932" t="s">
        <v>2289</v>
      </c>
      <c r="H1932" t="s">
        <v>2618</v>
      </c>
      <c r="I1932" t="s">
        <v>2619</v>
      </c>
      <c r="J1932" t="s">
        <v>2628</v>
      </c>
      <c r="K1932" t="s">
        <v>1398</v>
      </c>
      <c r="L1932" s="3">
        <v>-8000</v>
      </c>
      <c r="M1932" s="3">
        <v>-5530.47</v>
      </c>
      <c r="N1932" s="3">
        <v>-8000</v>
      </c>
      <c r="O1932" s="3">
        <v>-4040.83</v>
      </c>
      <c r="P1932" s="3">
        <v>-8000</v>
      </c>
      <c r="Q1932" s="3">
        <v>-12481.25</v>
      </c>
      <c r="R1932" s="3">
        <v>-14000</v>
      </c>
      <c r="S1932" s="3">
        <v>-14000</v>
      </c>
      <c r="T1932" s="4">
        <f t="shared" si="30"/>
        <v>0</v>
      </c>
    </row>
    <row r="1933" spans="1:20" x14ac:dyDescent="0.25">
      <c r="A1933" t="s">
        <v>1038</v>
      </c>
      <c r="B1933" t="s">
        <v>2248</v>
      </c>
      <c r="C1933" t="s">
        <v>104</v>
      </c>
      <c r="D1933" t="s">
        <v>1125</v>
      </c>
      <c r="E1933" t="s">
        <v>1126</v>
      </c>
      <c r="F1933" t="s">
        <v>2288</v>
      </c>
      <c r="G1933" t="s">
        <v>2289</v>
      </c>
      <c r="H1933" t="s">
        <v>2618</v>
      </c>
      <c r="I1933" t="s">
        <v>2619</v>
      </c>
      <c r="J1933" t="s">
        <v>2629</v>
      </c>
      <c r="K1933" t="s">
        <v>128</v>
      </c>
      <c r="L1933" s="3">
        <v>-60</v>
      </c>
      <c r="M1933" s="3">
        <v>0</v>
      </c>
      <c r="N1933" s="3">
        <v>-60</v>
      </c>
      <c r="O1933" s="3">
        <v>0</v>
      </c>
      <c r="P1933" s="3">
        <v>-60</v>
      </c>
      <c r="Q1933" s="3">
        <v>0</v>
      </c>
      <c r="R1933" s="3">
        <v>0</v>
      </c>
      <c r="S1933" s="3">
        <v>-64</v>
      </c>
      <c r="T1933" s="4">
        <f t="shared" si="30"/>
        <v>-64</v>
      </c>
    </row>
    <row r="1934" spans="1:20" x14ac:dyDescent="0.25">
      <c r="A1934" t="s">
        <v>1038</v>
      </c>
      <c r="B1934" t="s">
        <v>2248</v>
      </c>
      <c r="C1934" t="s">
        <v>104</v>
      </c>
      <c r="D1934" t="s">
        <v>1125</v>
      </c>
      <c r="E1934" t="s">
        <v>1126</v>
      </c>
      <c r="F1934" t="s">
        <v>2288</v>
      </c>
      <c r="G1934" t="s">
        <v>2289</v>
      </c>
      <c r="H1934" t="s">
        <v>2618</v>
      </c>
      <c r="I1934" t="s">
        <v>2619</v>
      </c>
      <c r="J1934" t="s">
        <v>2630</v>
      </c>
      <c r="K1934" t="s">
        <v>1922</v>
      </c>
      <c r="L1934" s="3">
        <v>-4720</v>
      </c>
      <c r="M1934" s="3">
        <v>-4720</v>
      </c>
      <c r="N1934" s="3">
        <v>-4720</v>
      </c>
      <c r="O1934" s="3">
        <v>-4720</v>
      </c>
      <c r="P1934" s="3">
        <v>-4720</v>
      </c>
      <c r="Q1934" s="3">
        <v>-4720</v>
      </c>
      <c r="R1934" s="3">
        <v>-4720</v>
      </c>
      <c r="S1934" s="3">
        <v>-4720</v>
      </c>
      <c r="T1934" s="4">
        <f t="shared" si="30"/>
        <v>0</v>
      </c>
    </row>
    <row r="1935" spans="1:20" x14ac:dyDescent="0.25">
      <c r="A1935" t="s">
        <v>1038</v>
      </c>
      <c r="B1935" t="s">
        <v>2248</v>
      </c>
      <c r="C1935" t="s">
        <v>104</v>
      </c>
      <c r="D1935" t="s">
        <v>1125</v>
      </c>
      <c r="E1935" t="s">
        <v>1126</v>
      </c>
      <c r="F1935" t="s">
        <v>2288</v>
      </c>
      <c r="G1935" t="s">
        <v>2289</v>
      </c>
      <c r="H1935" t="s">
        <v>2618</v>
      </c>
      <c r="I1935" t="s">
        <v>2619</v>
      </c>
      <c r="J1935" t="s">
        <v>2631</v>
      </c>
      <c r="K1935" t="s">
        <v>2305</v>
      </c>
      <c r="L1935" s="3">
        <v>-82000</v>
      </c>
      <c r="M1935" s="3">
        <v>-92164.05</v>
      </c>
      <c r="N1935" s="3">
        <v>-84000</v>
      </c>
      <c r="O1935" s="3">
        <v>-90811.23</v>
      </c>
      <c r="P1935" s="3">
        <v>-84000</v>
      </c>
      <c r="Q1935" s="3">
        <v>-78238.73</v>
      </c>
      <c r="R1935" s="3">
        <v>-90000</v>
      </c>
      <c r="S1935" s="3">
        <v>-90000</v>
      </c>
      <c r="T1935" s="4">
        <f t="shared" si="30"/>
        <v>0</v>
      </c>
    </row>
    <row r="1936" spans="1:20" x14ac:dyDescent="0.25">
      <c r="A1936" t="s">
        <v>1038</v>
      </c>
      <c r="B1936" t="s">
        <v>2248</v>
      </c>
      <c r="C1936" t="s">
        <v>104</v>
      </c>
      <c r="D1936" t="s">
        <v>1125</v>
      </c>
      <c r="E1936" t="s">
        <v>1126</v>
      </c>
      <c r="F1936" t="s">
        <v>2288</v>
      </c>
      <c r="G1936" t="s">
        <v>2289</v>
      </c>
      <c r="H1936" t="s">
        <v>2618</v>
      </c>
      <c r="I1936" t="s">
        <v>2619</v>
      </c>
      <c r="J1936" t="s">
        <v>2632</v>
      </c>
      <c r="K1936" t="s">
        <v>2519</v>
      </c>
      <c r="L1936" s="3">
        <v>-10000</v>
      </c>
      <c r="M1936" s="3">
        <v>0</v>
      </c>
      <c r="N1936" s="3">
        <v>-10000</v>
      </c>
      <c r="O1936" s="3">
        <v>-7052.51</v>
      </c>
      <c r="P1936" s="3">
        <v>-10000</v>
      </c>
      <c r="Q1936" s="3">
        <v>0</v>
      </c>
      <c r="R1936" s="3">
        <v>-10000</v>
      </c>
      <c r="S1936" s="3">
        <v>-10000</v>
      </c>
      <c r="T1936" s="4">
        <f t="shared" si="30"/>
        <v>0</v>
      </c>
    </row>
    <row r="1937" spans="1:20" x14ac:dyDescent="0.25">
      <c r="A1937" t="s">
        <v>1038</v>
      </c>
      <c r="B1937" t="s">
        <v>2248</v>
      </c>
      <c r="C1937" t="s">
        <v>104</v>
      </c>
      <c r="D1937" t="s">
        <v>1125</v>
      </c>
      <c r="E1937" t="s">
        <v>1126</v>
      </c>
      <c r="F1937" t="s">
        <v>2288</v>
      </c>
      <c r="G1937" t="s">
        <v>2289</v>
      </c>
      <c r="H1937" t="s">
        <v>2618</v>
      </c>
      <c r="I1937" t="s">
        <v>2619</v>
      </c>
      <c r="J1937" t="s">
        <v>2633</v>
      </c>
      <c r="K1937" t="s">
        <v>1267</v>
      </c>
      <c r="L1937" s="3">
        <v>0</v>
      </c>
      <c r="M1937" s="3">
        <v>0</v>
      </c>
      <c r="N1937" s="3">
        <v>0</v>
      </c>
      <c r="O1937" s="3">
        <v>0</v>
      </c>
      <c r="P1937" s="3">
        <v>0</v>
      </c>
      <c r="Q1937" s="3">
        <v>0</v>
      </c>
      <c r="R1937" s="3">
        <v>-10000</v>
      </c>
      <c r="S1937" s="3">
        <v>-10000</v>
      </c>
      <c r="T1937" s="4">
        <f t="shared" si="30"/>
        <v>0</v>
      </c>
    </row>
    <row r="1938" spans="1:20" x14ac:dyDescent="0.25">
      <c r="A1938" t="s">
        <v>1038</v>
      </c>
      <c r="B1938" t="s">
        <v>2248</v>
      </c>
      <c r="C1938" t="s">
        <v>104</v>
      </c>
      <c r="D1938" t="s">
        <v>1125</v>
      </c>
      <c r="E1938" t="s">
        <v>1126</v>
      </c>
      <c r="F1938" t="s">
        <v>2288</v>
      </c>
      <c r="G1938" t="s">
        <v>2289</v>
      </c>
      <c r="H1938" t="s">
        <v>2618</v>
      </c>
      <c r="I1938" t="s">
        <v>2619</v>
      </c>
      <c r="J1938" t="s">
        <v>2634</v>
      </c>
      <c r="K1938" t="s">
        <v>2521</v>
      </c>
      <c r="L1938" s="3">
        <v>-10000</v>
      </c>
      <c r="M1938" s="3">
        <v>0</v>
      </c>
      <c r="N1938" s="3">
        <v>-10000</v>
      </c>
      <c r="O1938" s="3">
        <v>0</v>
      </c>
      <c r="P1938" s="3">
        <v>-10000</v>
      </c>
      <c r="Q1938" s="3">
        <v>0</v>
      </c>
      <c r="R1938" s="3">
        <v>0</v>
      </c>
      <c r="S1938" s="3">
        <v>0</v>
      </c>
      <c r="T1938" s="4">
        <f t="shared" si="30"/>
        <v>0</v>
      </c>
    </row>
    <row r="1939" spans="1:20" x14ac:dyDescent="0.25">
      <c r="A1939" t="s">
        <v>1038</v>
      </c>
      <c r="B1939" t="s">
        <v>2248</v>
      </c>
      <c r="C1939" t="s">
        <v>22</v>
      </c>
      <c r="D1939" t="s">
        <v>1125</v>
      </c>
      <c r="E1939" t="s">
        <v>1126</v>
      </c>
      <c r="F1939" t="s">
        <v>2288</v>
      </c>
      <c r="G1939" t="s">
        <v>2289</v>
      </c>
      <c r="H1939" t="s">
        <v>2635</v>
      </c>
      <c r="I1939" t="s">
        <v>2636</v>
      </c>
      <c r="J1939" t="s">
        <v>2637</v>
      </c>
      <c r="K1939" t="s">
        <v>2250</v>
      </c>
      <c r="L1939" s="3">
        <v>10650</v>
      </c>
      <c r="M1939" s="3">
        <v>10614.56</v>
      </c>
      <c r="N1939" s="3">
        <v>14430</v>
      </c>
      <c r="O1939" s="3">
        <v>14432</v>
      </c>
      <c r="P1939" s="3">
        <v>14430</v>
      </c>
      <c r="Q1939" s="3">
        <v>0</v>
      </c>
      <c r="R1939" s="3">
        <v>10553</v>
      </c>
      <c r="S1939" s="3">
        <v>14171</v>
      </c>
      <c r="T1939" s="4">
        <f t="shared" si="30"/>
        <v>3618</v>
      </c>
    </row>
    <row r="1940" spans="1:20" x14ac:dyDescent="0.25">
      <c r="A1940" t="s">
        <v>1038</v>
      </c>
      <c r="B1940" t="s">
        <v>2248</v>
      </c>
      <c r="C1940" t="s">
        <v>104</v>
      </c>
      <c r="D1940" t="s">
        <v>1125</v>
      </c>
      <c r="E1940" t="s">
        <v>1126</v>
      </c>
      <c r="F1940" t="s">
        <v>2288</v>
      </c>
      <c r="G1940" t="s">
        <v>2289</v>
      </c>
      <c r="H1940" t="s">
        <v>2635</v>
      </c>
      <c r="I1940" t="s">
        <v>2636</v>
      </c>
      <c r="J1940" t="s">
        <v>2638</v>
      </c>
      <c r="K1940" t="s">
        <v>207</v>
      </c>
      <c r="L1940" s="3">
        <v>0</v>
      </c>
      <c r="M1940" s="3">
        <v>0</v>
      </c>
      <c r="N1940" s="3">
        <v>0</v>
      </c>
      <c r="O1940" s="3">
        <v>0</v>
      </c>
      <c r="P1940" s="3">
        <v>0</v>
      </c>
      <c r="Q1940" s="3">
        <v>-4.3600000000000003</v>
      </c>
      <c r="R1940" s="3">
        <v>0</v>
      </c>
      <c r="S1940" s="3">
        <v>0</v>
      </c>
      <c r="T1940" s="4">
        <f t="shared" si="30"/>
        <v>0</v>
      </c>
    </row>
    <row r="1941" spans="1:20" x14ac:dyDescent="0.25">
      <c r="A1941" t="s">
        <v>1038</v>
      </c>
      <c r="B1941" t="s">
        <v>2248</v>
      </c>
      <c r="C1941" t="s">
        <v>104</v>
      </c>
      <c r="D1941" t="s">
        <v>1125</v>
      </c>
      <c r="E1941" t="s">
        <v>1126</v>
      </c>
      <c r="F1941" t="s">
        <v>2288</v>
      </c>
      <c r="G1941" t="s">
        <v>2289</v>
      </c>
      <c r="H1941" t="s">
        <v>2635</v>
      </c>
      <c r="I1941" t="s">
        <v>2636</v>
      </c>
      <c r="J1941" t="s">
        <v>2639</v>
      </c>
      <c r="K1941" t="s">
        <v>1568</v>
      </c>
      <c r="L1941" s="3">
        <v>-540</v>
      </c>
      <c r="M1941" s="3">
        <v>-510.28</v>
      </c>
      <c r="N1941" s="3">
        <v>-500</v>
      </c>
      <c r="O1941" s="3">
        <v>-518.16</v>
      </c>
      <c r="P1941" s="3">
        <v>-500</v>
      </c>
      <c r="Q1941" s="3">
        <v>-526.75</v>
      </c>
      <c r="R1941" s="3">
        <v>0</v>
      </c>
      <c r="S1941" s="3">
        <v>-530</v>
      </c>
      <c r="T1941" s="4">
        <f t="shared" si="30"/>
        <v>-530</v>
      </c>
    </row>
    <row r="1942" spans="1:20" x14ac:dyDescent="0.25">
      <c r="A1942" t="s">
        <v>1038</v>
      </c>
      <c r="B1942" t="s">
        <v>2248</v>
      </c>
      <c r="C1942" t="s">
        <v>104</v>
      </c>
      <c r="D1942" t="s">
        <v>1125</v>
      </c>
      <c r="E1942" t="s">
        <v>1126</v>
      </c>
      <c r="F1942" t="s">
        <v>2288</v>
      </c>
      <c r="G1942" t="s">
        <v>2289</v>
      </c>
      <c r="H1942" t="s">
        <v>2635</v>
      </c>
      <c r="I1942" t="s">
        <v>2636</v>
      </c>
      <c r="J1942" t="s">
        <v>2640</v>
      </c>
      <c r="K1942" t="s">
        <v>896</v>
      </c>
      <c r="L1942" s="3">
        <v>-140</v>
      </c>
      <c r="M1942" s="3">
        <v>-106.15</v>
      </c>
      <c r="N1942" s="3">
        <v>-140</v>
      </c>
      <c r="O1942" s="3">
        <v>0</v>
      </c>
      <c r="P1942" s="3">
        <v>-140</v>
      </c>
      <c r="Q1942" s="3">
        <v>0</v>
      </c>
      <c r="R1942" s="3">
        <v>0</v>
      </c>
      <c r="S1942" s="3">
        <v>-149</v>
      </c>
      <c r="T1942" s="4">
        <f t="shared" si="30"/>
        <v>-149</v>
      </c>
    </row>
    <row r="1943" spans="1:20" x14ac:dyDescent="0.25">
      <c r="A1943" t="s">
        <v>1038</v>
      </c>
      <c r="B1943" t="s">
        <v>2248</v>
      </c>
      <c r="C1943" t="s">
        <v>104</v>
      </c>
      <c r="D1943" t="s">
        <v>1125</v>
      </c>
      <c r="E1943" t="s">
        <v>1126</v>
      </c>
      <c r="F1943" t="s">
        <v>2288</v>
      </c>
      <c r="G1943" t="s">
        <v>2289</v>
      </c>
      <c r="H1943" t="s">
        <v>2635</v>
      </c>
      <c r="I1943" t="s">
        <v>2636</v>
      </c>
      <c r="J1943" t="s">
        <v>2641</v>
      </c>
      <c r="K1943" t="s">
        <v>114</v>
      </c>
      <c r="L1943" s="3">
        <v>-130</v>
      </c>
      <c r="M1943" s="3">
        <v>-130</v>
      </c>
      <c r="N1943" s="3">
        <v>-130</v>
      </c>
      <c r="O1943" s="3">
        <v>-130</v>
      </c>
      <c r="P1943" s="3">
        <v>-130</v>
      </c>
      <c r="Q1943" s="3">
        <v>-32.5</v>
      </c>
      <c r="R1943" s="3">
        <v>-130</v>
      </c>
      <c r="S1943" s="3">
        <v>-130</v>
      </c>
      <c r="T1943" s="4">
        <f t="shared" si="30"/>
        <v>0</v>
      </c>
    </row>
    <row r="1944" spans="1:20" x14ac:dyDescent="0.25">
      <c r="A1944" t="s">
        <v>1038</v>
      </c>
      <c r="B1944" t="s">
        <v>2248</v>
      </c>
      <c r="C1944" t="s">
        <v>104</v>
      </c>
      <c r="D1944" t="s">
        <v>1125</v>
      </c>
      <c r="E1944" t="s">
        <v>1126</v>
      </c>
      <c r="F1944" t="s">
        <v>2288</v>
      </c>
      <c r="G1944" t="s">
        <v>2289</v>
      </c>
      <c r="H1944" t="s">
        <v>2635</v>
      </c>
      <c r="I1944" t="s">
        <v>2636</v>
      </c>
      <c r="J1944" t="s">
        <v>2642</v>
      </c>
      <c r="K1944" t="s">
        <v>2299</v>
      </c>
      <c r="L1944" s="3">
        <v>-950</v>
      </c>
      <c r="M1944" s="3">
        <v>-740.35</v>
      </c>
      <c r="N1944" s="3">
        <v>-1000</v>
      </c>
      <c r="O1944" s="3">
        <v>-763.11</v>
      </c>
      <c r="P1944" s="3">
        <v>-1000</v>
      </c>
      <c r="Q1944" s="3">
        <v>-804.66</v>
      </c>
      <c r="R1944" s="3">
        <v>-1100</v>
      </c>
      <c r="S1944" s="3">
        <v>-1100</v>
      </c>
      <c r="T1944" s="4">
        <f t="shared" si="30"/>
        <v>0</v>
      </c>
    </row>
    <row r="1945" spans="1:20" x14ac:dyDescent="0.25">
      <c r="A1945" t="s">
        <v>1038</v>
      </c>
      <c r="B1945" t="s">
        <v>2248</v>
      </c>
      <c r="C1945" t="s">
        <v>104</v>
      </c>
      <c r="D1945" t="s">
        <v>1125</v>
      </c>
      <c r="E1945" t="s">
        <v>1126</v>
      </c>
      <c r="F1945" t="s">
        <v>2288</v>
      </c>
      <c r="G1945" t="s">
        <v>2289</v>
      </c>
      <c r="H1945" t="s">
        <v>2635</v>
      </c>
      <c r="I1945" t="s">
        <v>2636</v>
      </c>
      <c r="J1945" t="s">
        <v>2643</v>
      </c>
      <c r="K1945" t="s">
        <v>2271</v>
      </c>
      <c r="L1945" s="3">
        <v>-500</v>
      </c>
      <c r="M1945" s="3">
        <v>-97.01</v>
      </c>
      <c r="N1945" s="3">
        <v>-500</v>
      </c>
      <c r="O1945" s="3">
        <v>-217.95</v>
      </c>
      <c r="P1945" s="3">
        <v>-500</v>
      </c>
      <c r="Q1945" s="3">
        <v>-116.03</v>
      </c>
      <c r="R1945" s="3">
        <v>-500</v>
      </c>
      <c r="S1945" s="3">
        <v>-500</v>
      </c>
      <c r="T1945" s="4">
        <f t="shared" si="30"/>
        <v>0</v>
      </c>
    </row>
    <row r="1946" spans="1:20" x14ac:dyDescent="0.25">
      <c r="A1946" t="s">
        <v>1038</v>
      </c>
      <c r="B1946" t="s">
        <v>2248</v>
      </c>
      <c r="C1946" t="s">
        <v>104</v>
      </c>
      <c r="D1946" t="s">
        <v>1125</v>
      </c>
      <c r="E1946" t="s">
        <v>1126</v>
      </c>
      <c r="F1946" t="s">
        <v>2288</v>
      </c>
      <c r="G1946" t="s">
        <v>2289</v>
      </c>
      <c r="H1946" t="s">
        <v>2635</v>
      </c>
      <c r="I1946" t="s">
        <v>2636</v>
      </c>
      <c r="J1946" t="s">
        <v>2644</v>
      </c>
      <c r="K1946" t="s">
        <v>1398</v>
      </c>
      <c r="L1946" s="3">
        <v>-500</v>
      </c>
      <c r="M1946" s="3">
        <v>0</v>
      </c>
      <c r="N1946" s="3">
        <v>-500</v>
      </c>
      <c r="O1946" s="3">
        <v>0</v>
      </c>
      <c r="P1946" s="3">
        <v>-500</v>
      </c>
      <c r="Q1946" s="3">
        <v>-515.80999999999995</v>
      </c>
      <c r="R1946" s="3">
        <v>-3000</v>
      </c>
      <c r="S1946" s="3">
        <v>-3000</v>
      </c>
      <c r="T1946" s="4">
        <f t="shared" si="30"/>
        <v>0</v>
      </c>
    </row>
    <row r="1947" spans="1:20" x14ac:dyDescent="0.25">
      <c r="A1947" t="s">
        <v>1038</v>
      </c>
      <c r="B1947" t="s">
        <v>2248</v>
      </c>
      <c r="C1947" t="s">
        <v>104</v>
      </c>
      <c r="D1947" t="s">
        <v>1125</v>
      </c>
      <c r="E1947" t="s">
        <v>1126</v>
      </c>
      <c r="F1947" t="s">
        <v>2288</v>
      </c>
      <c r="G1947" t="s">
        <v>2289</v>
      </c>
      <c r="H1947" t="s">
        <v>2635</v>
      </c>
      <c r="I1947" t="s">
        <v>2636</v>
      </c>
      <c r="J1947" t="s">
        <v>2645</v>
      </c>
      <c r="K1947" t="s">
        <v>128</v>
      </c>
      <c r="L1947" s="3">
        <v>-60</v>
      </c>
      <c r="M1947" s="3">
        <v>0</v>
      </c>
      <c r="N1947" s="3">
        <v>-40</v>
      </c>
      <c r="O1947" s="3">
        <v>0</v>
      </c>
      <c r="P1947" s="3">
        <v>-40</v>
      </c>
      <c r="Q1947" s="3">
        <v>0</v>
      </c>
      <c r="R1947" s="3">
        <v>0</v>
      </c>
      <c r="S1947" s="3">
        <v>-42</v>
      </c>
      <c r="T1947" s="4">
        <f t="shared" si="30"/>
        <v>-42</v>
      </c>
    </row>
    <row r="1948" spans="1:20" x14ac:dyDescent="0.25">
      <c r="A1948" t="s">
        <v>1038</v>
      </c>
      <c r="B1948" t="s">
        <v>2248</v>
      </c>
      <c r="C1948" t="s">
        <v>104</v>
      </c>
      <c r="D1948" t="s">
        <v>1125</v>
      </c>
      <c r="E1948" t="s">
        <v>1126</v>
      </c>
      <c r="F1948" t="s">
        <v>2288</v>
      </c>
      <c r="G1948" t="s">
        <v>2289</v>
      </c>
      <c r="H1948" t="s">
        <v>2635</v>
      </c>
      <c r="I1948" t="s">
        <v>2636</v>
      </c>
      <c r="J1948" t="s">
        <v>2646</v>
      </c>
      <c r="K1948" t="s">
        <v>1922</v>
      </c>
      <c r="L1948" s="3">
        <v>-4720</v>
      </c>
      <c r="M1948" s="3">
        <v>-4720</v>
      </c>
      <c r="N1948" s="3">
        <v>-4720</v>
      </c>
      <c r="O1948" s="3">
        <v>-4720</v>
      </c>
      <c r="P1948" s="3">
        <v>-4720</v>
      </c>
      <c r="Q1948" s="3">
        <v>-4720</v>
      </c>
      <c r="R1948" s="3">
        <v>-4720</v>
      </c>
      <c r="S1948" s="3">
        <v>-4720</v>
      </c>
      <c r="T1948" s="4">
        <f t="shared" si="30"/>
        <v>0</v>
      </c>
    </row>
    <row r="1949" spans="1:20" x14ac:dyDescent="0.25">
      <c r="A1949" t="s">
        <v>1038</v>
      </c>
      <c r="B1949" t="s">
        <v>2248</v>
      </c>
      <c r="C1949" t="s">
        <v>104</v>
      </c>
      <c r="D1949" t="s">
        <v>1125</v>
      </c>
      <c r="E1949" t="s">
        <v>1126</v>
      </c>
      <c r="F1949" t="s">
        <v>2288</v>
      </c>
      <c r="G1949" t="s">
        <v>2289</v>
      </c>
      <c r="H1949" t="s">
        <v>2635</v>
      </c>
      <c r="I1949" t="s">
        <v>2636</v>
      </c>
      <c r="J1949" t="s">
        <v>2647</v>
      </c>
      <c r="K1949" t="s">
        <v>2305</v>
      </c>
      <c r="L1949" s="3">
        <v>-3475</v>
      </c>
      <c r="M1949" s="3">
        <v>-1245.1300000000001</v>
      </c>
      <c r="N1949" s="3">
        <v>-3500</v>
      </c>
      <c r="O1949" s="3">
        <v>-4182.92</v>
      </c>
      <c r="P1949" s="3">
        <v>-3500</v>
      </c>
      <c r="Q1949" s="3">
        <v>-2037.94</v>
      </c>
      <c r="R1949" s="3">
        <v>-4000</v>
      </c>
      <c r="S1949" s="3">
        <v>-4000</v>
      </c>
      <c r="T1949" s="4">
        <f t="shared" si="30"/>
        <v>0</v>
      </c>
    </row>
    <row r="1950" spans="1:20" x14ac:dyDescent="0.25">
      <c r="A1950" t="s">
        <v>1038</v>
      </c>
      <c r="B1950" t="s">
        <v>2248</v>
      </c>
      <c r="C1950" t="s">
        <v>22</v>
      </c>
      <c r="D1950" t="s">
        <v>1125</v>
      </c>
      <c r="E1950" t="s">
        <v>1126</v>
      </c>
      <c r="F1950" t="s">
        <v>2288</v>
      </c>
      <c r="G1950" t="s">
        <v>2289</v>
      </c>
      <c r="H1950" t="s">
        <v>2648</v>
      </c>
      <c r="I1950" t="s">
        <v>2649</v>
      </c>
      <c r="J1950" t="s">
        <v>2650</v>
      </c>
      <c r="K1950" t="s">
        <v>2250</v>
      </c>
      <c r="L1950" s="3">
        <v>7005</v>
      </c>
      <c r="M1950" s="3">
        <v>7001.89</v>
      </c>
      <c r="N1950" s="3">
        <v>6915</v>
      </c>
      <c r="O1950" s="3">
        <v>6916</v>
      </c>
      <c r="P1950" s="3">
        <v>6915</v>
      </c>
      <c r="Q1950" s="3">
        <v>0</v>
      </c>
      <c r="R1950" s="3">
        <v>10970</v>
      </c>
      <c r="S1950" s="3">
        <v>9451</v>
      </c>
      <c r="T1950" s="4">
        <f t="shared" si="30"/>
        <v>-1519</v>
      </c>
    </row>
    <row r="1951" spans="1:20" x14ac:dyDescent="0.25">
      <c r="A1951" t="s">
        <v>1038</v>
      </c>
      <c r="B1951" t="s">
        <v>2248</v>
      </c>
      <c r="C1951" t="s">
        <v>104</v>
      </c>
      <c r="D1951" t="s">
        <v>1125</v>
      </c>
      <c r="E1951" t="s">
        <v>1126</v>
      </c>
      <c r="F1951" t="s">
        <v>2288</v>
      </c>
      <c r="G1951" t="s">
        <v>2289</v>
      </c>
      <c r="H1951" t="s">
        <v>2648</v>
      </c>
      <c r="I1951" t="s">
        <v>2649</v>
      </c>
      <c r="J1951" t="s">
        <v>2651</v>
      </c>
      <c r="K1951" t="s">
        <v>207</v>
      </c>
      <c r="L1951" s="3">
        <v>0</v>
      </c>
      <c r="M1951" s="3">
        <v>0</v>
      </c>
      <c r="N1951" s="3">
        <v>0</v>
      </c>
      <c r="O1951" s="3">
        <v>0</v>
      </c>
      <c r="P1951" s="3">
        <v>0</v>
      </c>
      <c r="Q1951" s="3">
        <v>-10.16</v>
      </c>
      <c r="R1951" s="3">
        <v>0</v>
      </c>
      <c r="S1951" s="3">
        <v>0</v>
      </c>
      <c r="T1951" s="4">
        <f t="shared" si="30"/>
        <v>0</v>
      </c>
    </row>
    <row r="1952" spans="1:20" x14ac:dyDescent="0.25">
      <c r="A1952" t="s">
        <v>1038</v>
      </c>
      <c r="B1952" t="s">
        <v>2248</v>
      </c>
      <c r="C1952" t="s">
        <v>104</v>
      </c>
      <c r="D1952" t="s">
        <v>1125</v>
      </c>
      <c r="E1952" t="s">
        <v>1126</v>
      </c>
      <c r="F1952" t="s">
        <v>2288</v>
      </c>
      <c r="G1952" t="s">
        <v>2289</v>
      </c>
      <c r="H1952" t="s">
        <v>2648</v>
      </c>
      <c r="I1952" t="s">
        <v>2649</v>
      </c>
      <c r="J1952" t="s">
        <v>2652</v>
      </c>
      <c r="K1952" t="s">
        <v>1568</v>
      </c>
      <c r="L1952" s="3">
        <v>-250</v>
      </c>
      <c r="M1952" s="3">
        <v>-223.39</v>
      </c>
      <c r="N1952" s="3">
        <v>-250</v>
      </c>
      <c r="O1952" s="3">
        <v>-223.78</v>
      </c>
      <c r="P1952" s="3">
        <v>-250</v>
      </c>
      <c r="Q1952" s="3">
        <v>-226.73</v>
      </c>
      <c r="R1952" s="3">
        <v>0</v>
      </c>
      <c r="S1952" s="3">
        <v>-265</v>
      </c>
      <c r="T1952" s="4">
        <f t="shared" si="30"/>
        <v>-265</v>
      </c>
    </row>
    <row r="1953" spans="1:20" x14ac:dyDescent="0.25">
      <c r="A1953" t="s">
        <v>1038</v>
      </c>
      <c r="B1953" t="s">
        <v>2248</v>
      </c>
      <c r="C1953" t="s">
        <v>104</v>
      </c>
      <c r="D1953" t="s">
        <v>1125</v>
      </c>
      <c r="E1953" t="s">
        <v>1126</v>
      </c>
      <c r="F1953" t="s">
        <v>2288</v>
      </c>
      <c r="G1953" t="s">
        <v>2289</v>
      </c>
      <c r="H1953" t="s">
        <v>2648</v>
      </c>
      <c r="I1953" t="s">
        <v>2649</v>
      </c>
      <c r="J1953" t="s">
        <v>2653</v>
      </c>
      <c r="K1953" t="s">
        <v>896</v>
      </c>
      <c r="L1953" s="3">
        <v>-65</v>
      </c>
      <c r="M1953" s="3">
        <v>-70.02</v>
      </c>
      <c r="N1953" s="3">
        <v>-65</v>
      </c>
      <c r="O1953" s="3">
        <v>-69.16</v>
      </c>
      <c r="P1953" s="3">
        <v>-65</v>
      </c>
      <c r="Q1953" s="3">
        <v>0</v>
      </c>
      <c r="R1953" s="3">
        <v>0</v>
      </c>
      <c r="S1953" s="3">
        <v>-69</v>
      </c>
      <c r="T1953" s="4">
        <f t="shared" si="30"/>
        <v>-69</v>
      </c>
    </row>
    <row r="1954" spans="1:20" x14ac:dyDescent="0.25">
      <c r="A1954" t="s">
        <v>1038</v>
      </c>
      <c r="B1954" t="s">
        <v>2248</v>
      </c>
      <c r="C1954" t="s">
        <v>104</v>
      </c>
      <c r="D1954" t="s">
        <v>1125</v>
      </c>
      <c r="E1954" t="s">
        <v>1126</v>
      </c>
      <c r="F1954" t="s">
        <v>2288</v>
      </c>
      <c r="G1954" t="s">
        <v>2289</v>
      </c>
      <c r="H1954" t="s">
        <v>2648</v>
      </c>
      <c r="I1954" t="s">
        <v>2649</v>
      </c>
      <c r="J1954" t="s">
        <v>2654</v>
      </c>
      <c r="K1954" t="s">
        <v>114</v>
      </c>
      <c r="L1954" s="3">
        <v>-130</v>
      </c>
      <c r="M1954" s="3">
        <v>-130</v>
      </c>
      <c r="N1954" s="3">
        <v>-130</v>
      </c>
      <c r="O1954" s="3">
        <v>-130</v>
      </c>
      <c r="P1954" s="3">
        <v>-130</v>
      </c>
      <c r="Q1954" s="3">
        <v>-32.5</v>
      </c>
      <c r="R1954" s="3">
        <v>-135</v>
      </c>
      <c r="S1954" s="3">
        <v>-135</v>
      </c>
      <c r="T1954" s="4">
        <f t="shared" si="30"/>
        <v>0</v>
      </c>
    </row>
    <row r="1955" spans="1:20" x14ac:dyDescent="0.25">
      <c r="A1955" t="s">
        <v>1038</v>
      </c>
      <c r="B1955" t="s">
        <v>2248</v>
      </c>
      <c r="C1955" t="s">
        <v>104</v>
      </c>
      <c r="D1955" t="s">
        <v>1125</v>
      </c>
      <c r="E1955" t="s">
        <v>1126</v>
      </c>
      <c r="F1955" t="s">
        <v>2288</v>
      </c>
      <c r="G1955" t="s">
        <v>2289</v>
      </c>
      <c r="H1955" t="s">
        <v>2648</v>
      </c>
      <c r="I1955" t="s">
        <v>2649</v>
      </c>
      <c r="J1955" t="s">
        <v>2655</v>
      </c>
      <c r="K1955" t="s">
        <v>2299</v>
      </c>
      <c r="L1955" s="3">
        <v>-500</v>
      </c>
      <c r="M1955" s="3">
        <v>-317.27999999999997</v>
      </c>
      <c r="N1955" s="3">
        <v>-510</v>
      </c>
      <c r="O1955" s="3">
        <v>-327.04000000000002</v>
      </c>
      <c r="P1955" s="3">
        <v>-510</v>
      </c>
      <c r="Q1955" s="3">
        <v>-344.86</v>
      </c>
      <c r="R1955" s="3">
        <v>-525</v>
      </c>
      <c r="S1955" s="3">
        <v>-525</v>
      </c>
      <c r="T1955" s="4">
        <f t="shared" si="30"/>
        <v>0</v>
      </c>
    </row>
    <row r="1956" spans="1:20" x14ac:dyDescent="0.25">
      <c r="A1956" t="s">
        <v>1038</v>
      </c>
      <c r="B1956" t="s">
        <v>2248</v>
      </c>
      <c r="C1956" t="s">
        <v>104</v>
      </c>
      <c r="D1956" t="s">
        <v>1125</v>
      </c>
      <c r="E1956" t="s">
        <v>1126</v>
      </c>
      <c r="F1956" t="s">
        <v>2288</v>
      </c>
      <c r="G1956" t="s">
        <v>2289</v>
      </c>
      <c r="H1956" t="s">
        <v>2648</v>
      </c>
      <c r="I1956" t="s">
        <v>2649</v>
      </c>
      <c r="J1956" t="s">
        <v>2656</v>
      </c>
      <c r="K1956" t="s">
        <v>2271</v>
      </c>
      <c r="L1956" s="3">
        <v>-400</v>
      </c>
      <c r="M1956" s="3">
        <v>-343.4</v>
      </c>
      <c r="N1956" s="3">
        <v>-410</v>
      </c>
      <c r="O1956" s="3">
        <v>-202.38</v>
      </c>
      <c r="P1956" s="3">
        <v>-410</v>
      </c>
      <c r="Q1956" s="3">
        <v>-176.92</v>
      </c>
      <c r="R1956" s="3">
        <v>-415</v>
      </c>
      <c r="S1956" s="3">
        <v>-415</v>
      </c>
      <c r="T1956" s="4">
        <f t="shared" si="30"/>
        <v>0</v>
      </c>
    </row>
    <row r="1957" spans="1:20" x14ac:dyDescent="0.25">
      <c r="A1957" t="s">
        <v>1038</v>
      </c>
      <c r="B1957" t="s">
        <v>2248</v>
      </c>
      <c r="C1957" t="s">
        <v>104</v>
      </c>
      <c r="D1957" t="s">
        <v>1125</v>
      </c>
      <c r="E1957" t="s">
        <v>1126</v>
      </c>
      <c r="F1957" t="s">
        <v>2288</v>
      </c>
      <c r="G1957" t="s">
        <v>2289</v>
      </c>
      <c r="H1957" t="s">
        <v>2648</v>
      </c>
      <c r="I1957" t="s">
        <v>2649</v>
      </c>
      <c r="J1957" t="s">
        <v>2657</v>
      </c>
      <c r="K1957" t="s">
        <v>1398</v>
      </c>
      <c r="L1957" s="3">
        <v>-500</v>
      </c>
      <c r="M1957" s="3">
        <v>-69.099999999999994</v>
      </c>
      <c r="N1957" s="3">
        <v>-500</v>
      </c>
      <c r="O1957" s="3">
        <v>-75</v>
      </c>
      <c r="P1957" s="3">
        <v>-500</v>
      </c>
      <c r="Q1957" s="3">
        <v>-164</v>
      </c>
      <c r="R1957" s="3">
        <v>-3500</v>
      </c>
      <c r="S1957" s="3">
        <v>-3500</v>
      </c>
      <c r="T1957" s="4">
        <f t="shared" si="30"/>
        <v>0</v>
      </c>
    </row>
    <row r="1958" spans="1:20" x14ac:dyDescent="0.25">
      <c r="A1958" t="s">
        <v>1038</v>
      </c>
      <c r="B1958" t="s">
        <v>2248</v>
      </c>
      <c r="C1958" t="s">
        <v>104</v>
      </c>
      <c r="D1958" t="s">
        <v>1125</v>
      </c>
      <c r="E1958" t="s">
        <v>1126</v>
      </c>
      <c r="F1958" t="s">
        <v>2288</v>
      </c>
      <c r="G1958" t="s">
        <v>2289</v>
      </c>
      <c r="H1958" t="s">
        <v>2648</v>
      </c>
      <c r="I1958" t="s">
        <v>2649</v>
      </c>
      <c r="J1958" t="s">
        <v>2658</v>
      </c>
      <c r="K1958" t="s">
        <v>128</v>
      </c>
      <c r="L1958" s="3">
        <v>-60</v>
      </c>
      <c r="M1958" s="3">
        <v>0</v>
      </c>
      <c r="N1958" s="3">
        <v>-40</v>
      </c>
      <c r="O1958" s="3">
        <v>0</v>
      </c>
      <c r="P1958" s="3">
        <v>-40</v>
      </c>
      <c r="Q1958" s="3">
        <v>0</v>
      </c>
      <c r="R1958" s="3">
        <v>0</v>
      </c>
      <c r="S1958" s="3">
        <v>-42</v>
      </c>
      <c r="T1958" s="4">
        <f t="shared" si="30"/>
        <v>-42</v>
      </c>
    </row>
    <row r="1959" spans="1:20" x14ac:dyDescent="0.25">
      <c r="A1959" t="s">
        <v>1038</v>
      </c>
      <c r="B1959" t="s">
        <v>2248</v>
      </c>
      <c r="C1959" t="s">
        <v>104</v>
      </c>
      <c r="D1959" t="s">
        <v>1125</v>
      </c>
      <c r="E1959" t="s">
        <v>1126</v>
      </c>
      <c r="F1959" t="s">
        <v>2288</v>
      </c>
      <c r="G1959" t="s">
        <v>2289</v>
      </c>
      <c r="H1959" t="s">
        <v>2648</v>
      </c>
      <c r="I1959" t="s">
        <v>2649</v>
      </c>
      <c r="J1959" t="s">
        <v>2659</v>
      </c>
      <c r="K1959" t="s">
        <v>2305</v>
      </c>
      <c r="L1959" s="3">
        <v>-4425</v>
      </c>
      <c r="M1959" s="3">
        <v>-5044.8500000000004</v>
      </c>
      <c r="N1959" s="3">
        <v>-4400</v>
      </c>
      <c r="O1959" s="3">
        <v>-2396.4899999999998</v>
      </c>
      <c r="P1959" s="3">
        <v>-4400</v>
      </c>
      <c r="Q1959" s="3">
        <v>-2151.17</v>
      </c>
      <c r="R1959" s="3">
        <v>-4500</v>
      </c>
      <c r="S1959" s="3">
        <v>-4500</v>
      </c>
      <c r="T1959" s="4">
        <f t="shared" si="30"/>
        <v>0</v>
      </c>
    </row>
    <row r="1960" spans="1:20" x14ac:dyDescent="0.25">
      <c r="A1960" t="s">
        <v>1038</v>
      </c>
      <c r="B1960" t="s">
        <v>2248</v>
      </c>
      <c r="C1960" t="s">
        <v>22</v>
      </c>
      <c r="D1960" t="s">
        <v>1125</v>
      </c>
      <c r="E1960" t="s">
        <v>1126</v>
      </c>
      <c r="F1960" t="s">
        <v>2288</v>
      </c>
      <c r="G1960" t="s">
        <v>2289</v>
      </c>
      <c r="H1960" t="s">
        <v>2660</v>
      </c>
      <c r="I1960" t="s">
        <v>2661</v>
      </c>
      <c r="J1960" t="s">
        <v>2662</v>
      </c>
      <c r="K1960" t="s">
        <v>2250</v>
      </c>
      <c r="L1960" s="3">
        <v>13500</v>
      </c>
      <c r="M1960" s="3">
        <v>13500</v>
      </c>
      <c r="N1960" s="3">
        <v>14815</v>
      </c>
      <c r="O1960" s="3">
        <v>14809.36</v>
      </c>
      <c r="P1960" s="3">
        <v>14815</v>
      </c>
      <c r="Q1960" s="3">
        <v>-0.15</v>
      </c>
      <c r="R1960" s="3">
        <v>9761</v>
      </c>
      <c r="S1960" s="3">
        <v>13510</v>
      </c>
      <c r="T1960" s="4">
        <f t="shared" si="30"/>
        <v>3749</v>
      </c>
    </row>
    <row r="1961" spans="1:20" x14ac:dyDescent="0.25">
      <c r="A1961" t="s">
        <v>1038</v>
      </c>
      <c r="B1961" t="s">
        <v>2248</v>
      </c>
      <c r="C1961" t="s">
        <v>104</v>
      </c>
      <c r="D1961" t="s">
        <v>1125</v>
      </c>
      <c r="E1961" t="s">
        <v>1126</v>
      </c>
      <c r="F1961" t="s">
        <v>2288</v>
      </c>
      <c r="G1961" t="s">
        <v>2289</v>
      </c>
      <c r="H1961" t="s">
        <v>2660</v>
      </c>
      <c r="I1961" t="s">
        <v>2661</v>
      </c>
      <c r="J1961" t="s">
        <v>2663</v>
      </c>
      <c r="K1961" t="s">
        <v>207</v>
      </c>
      <c r="L1961" s="3">
        <v>0</v>
      </c>
      <c r="M1961" s="3">
        <v>0</v>
      </c>
      <c r="N1961" s="3">
        <v>0</v>
      </c>
      <c r="O1961" s="3">
        <v>0</v>
      </c>
      <c r="P1961" s="3">
        <v>0</v>
      </c>
      <c r="Q1961" s="3">
        <v>-7.55</v>
      </c>
      <c r="R1961" s="3">
        <v>0</v>
      </c>
      <c r="S1961" s="3">
        <v>0</v>
      </c>
      <c r="T1961" s="4">
        <f t="shared" si="30"/>
        <v>0</v>
      </c>
    </row>
    <row r="1962" spans="1:20" x14ac:dyDescent="0.25">
      <c r="A1962" t="s">
        <v>1038</v>
      </c>
      <c r="B1962" t="s">
        <v>2248</v>
      </c>
      <c r="C1962" t="s">
        <v>104</v>
      </c>
      <c r="D1962" t="s">
        <v>1125</v>
      </c>
      <c r="E1962" t="s">
        <v>1126</v>
      </c>
      <c r="F1962" t="s">
        <v>2288</v>
      </c>
      <c r="G1962" t="s">
        <v>2289</v>
      </c>
      <c r="H1962" t="s">
        <v>2660</v>
      </c>
      <c r="I1962" t="s">
        <v>2661</v>
      </c>
      <c r="J1962" t="s">
        <v>2664</v>
      </c>
      <c r="K1962" t="s">
        <v>1568</v>
      </c>
      <c r="L1962" s="3">
        <v>-500</v>
      </c>
      <c r="M1962" s="3">
        <v>-625.95000000000005</v>
      </c>
      <c r="N1962" s="3">
        <v>-500</v>
      </c>
      <c r="O1962" s="3">
        <v>-635.96</v>
      </c>
      <c r="P1962" s="3">
        <v>-500</v>
      </c>
      <c r="Q1962" s="3">
        <v>-645.30999999999995</v>
      </c>
      <c r="R1962" s="3">
        <v>0</v>
      </c>
      <c r="S1962" s="3">
        <v>-530</v>
      </c>
      <c r="T1962" s="4">
        <f t="shared" si="30"/>
        <v>-530</v>
      </c>
    </row>
    <row r="1963" spans="1:20" x14ac:dyDescent="0.25">
      <c r="A1963" t="s">
        <v>1038</v>
      </c>
      <c r="B1963" t="s">
        <v>2248</v>
      </c>
      <c r="C1963" t="s">
        <v>104</v>
      </c>
      <c r="D1963" t="s">
        <v>1125</v>
      </c>
      <c r="E1963" t="s">
        <v>1126</v>
      </c>
      <c r="F1963" t="s">
        <v>2288</v>
      </c>
      <c r="G1963" t="s">
        <v>2289</v>
      </c>
      <c r="H1963" t="s">
        <v>2660</v>
      </c>
      <c r="I1963" t="s">
        <v>2661</v>
      </c>
      <c r="J1963" t="s">
        <v>2665</v>
      </c>
      <c r="K1963" t="s">
        <v>896</v>
      </c>
      <c r="L1963" s="3">
        <v>-135</v>
      </c>
      <c r="M1963" s="3">
        <v>-135</v>
      </c>
      <c r="N1963" s="3">
        <v>-135</v>
      </c>
      <c r="O1963" s="3">
        <v>-148.09</v>
      </c>
      <c r="P1963" s="3">
        <v>-135</v>
      </c>
      <c r="Q1963" s="3">
        <v>0</v>
      </c>
      <c r="R1963" s="3">
        <v>0</v>
      </c>
      <c r="S1963" s="3">
        <v>-143</v>
      </c>
      <c r="T1963" s="4">
        <f t="shared" si="30"/>
        <v>-143</v>
      </c>
    </row>
    <row r="1964" spans="1:20" x14ac:dyDescent="0.25">
      <c r="A1964" t="s">
        <v>1038</v>
      </c>
      <c r="B1964" t="s">
        <v>2248</v>
      </c>
      <c r="C1964" t="s">
        <v>104</v>
      </c>
      <c r="D1964" t="s">
        <v>1125</v>
      </c>
      <c r="E1964" t="s">
        <v>1126</v>
      </c>
      <c r="F1964" t="s">
        <v>2288</v>
      </c>
      <c r="G1964" t="s">
        <v>2289</v>
      </c>
      <c r="H1964" t="s">
        <v>2660</v>
      </c>
      <c r="I1964" t="s">
        <v>2661</v>
      </c>
      <c r="J1964" t="s">
        <v>2666</v>
      </c>
      <c r="K1964" t="s">
        <v>114</v>
      </c>
      <c r="L1964" s="3">
        <v>0</v>
      </c>
      <c r="M1964" s="3">
        <v>0</v>
      </c>
      <c r="N1964" s="3">
        <v>0</v>
      </c>
      <c r="O1964" s="3">
        <v>0</v>
      </c>
      <c r="P1964" s="3">
        <v>0</v>
      </c>
      <c r="Q1964" s="3">
        <v>0</v>
      </c>
      <c r="R1964" s="3">
        <v>-135</v>
      </c>
      <c r="S1964" s="3">
        <v>-135</v>
      </c>
      <c r="T1964" s="4">
        <f t="shared" si="30"/>
        <v>0</v>
      </c>
    </row>
    <row r="1965" spans="1:20" x14ac:dyDescent="0.25">
      <c r="A1965" t="s">
        <v>1038</v>
      </c>
      <c r="B1965" t="s">
        <v>2248</v>
      </c>
      <c r="C1965" t="s">
        <v>104</v>
      </c>
      <c r="D1965" t="s">
        <v>1125</v>
      </c>
      <c r="E1965" t="s">
        <v>1126</v>
      </c>
      <c r="F1965" t="s">
        <v>2288</v>
      </c>
      <c r="G1965" t="s">
        <v>2289</v>
      </c>
      <c r="H1965" t="s">
        <v>2660</v>
      </c>
      <c r="I1965" t="s">
        <v>2661</v>
      </c>
      <c r="J1965" t="s">
        <v>2667</v>
      </c>
      <c r="K1965" t="s">
        <v>2299</v>
      </c>
      <c r="L1965" s="3">
        <v>-1300</v>
      </c>
      <c r="M1965" s="3">
        <v>-847.5</v>
      </c>
      <c r="N1965" s="3">
        <v>-1300</v>
      </c>
      <c r="O1965" s="3">
        <v>-940.23</v>
      </c>
      <c r="P1965" s="3">
        <v>-1300</v>
      </c>
      <c r="Q1965" s="3">
        <v>-962.93</v>
      </c>
      <c r="R1965" s="3">
        <v>-1340</v>
      </c>
      <c r="S1965" s="3">
        <v>-1340</v>
      </c>
      <c r="T1965" s="4">
        <f t="shared" si="30"/>
        <v>0</v>
      </c>
    </row>
    <row r="1966" spans="1:20" x14ac:dyDescent="0.25">
      <c r="A1966" t="s">
        <v>1038</v>
      </c>
      <c r="B1966" t="s">
        <v>2248</v>
      </c>
      <c r="C1966" t="s">
        <v>104</v>
      </c>
      <c r="D1966" t="s">
        <v>1125</v>
      </c>
      <c r="E1966" t="s">
        <v>1126</v>
      </c>
      <c r="F1966" t="s">
        <v>2288</v>
      </c>
      <c r="G1966" t="s">
        <v>2289</v>
      </c>
      <c r="H1966" t="s">
        <v>2660</v>
      </c>
      <c r="I1966" t="s">
        <v>2661</v>
      </c>
      <c r="J1966" t="s">
        <v>2668</v>
      </c>
      <c r="K1966" t="s">
        <v>2271</v>
      </c>
      <c r="L1966" s="3">
        <v>-600</v>
      </c>
      <c r="M1966" s="3">
        <v>-207.67</v>
      </c>
      <c r="N1966" s="3">
        <v>-600</v>
      </c>
      <c r="O1966" s="3">
        <v>-293.89999999999998</v>
      </c>
      <c r="P1966" s="3">
        <v>-600</v>
      </c>
      <c r="Q1966" s="3">
        <v>-142.29</v>
      </c>
      <c r="R1966" s="3">
        <v>-600</v>
      </c>
      <c r="S1966" s="3">
        <v>-600</v>
      </c>
      <c r="T1966" s="4">
        <f t="shared" si="30"/>
        <v>0</v>
      </c>
    </row>
    <row r="1967" spans="1:20" x14ac:dyDescent="0.25">
      <c r="A1967" t="s">
        <v>1038</v>
      </c>
      <c r="B1967" t="s">
        <v>2248</v>
      </c>
      <c r="C1967" t="s">
        <v>104</v>
      </c>
      <c r="D1967" t="s">
        <v>1125</v>
      </c>
      <c r="E1967" t="s">
        <v>1126</v>
      </c>
      <c r="F1967" t="s">
        <v>2288</v>
      </c>
      <c r="G1967" t="s">
        <v>2289</v>
      </c>
      <c r="H1967" t="s">
        <v>2660</v>
      </c>
      <c r="I1967" t="s">
        <v>2661</v>
      </c>
      <c r="J1967" t="s">
        <v>2669</v>
      </c>
      <c r="K1967" t="s">
        <v>1398</v>
      </c>
      <c r="L1967" s="3">
        <v>-1000</v>
      </c>
      <c r="M1967" s="3">
        <v>0</v>
      </c>
      <c r="N1967" s="3">
        <v>-5000</v>
      </c>
      <c r="O1967" s="3">
        <v>0</v>
      </c>
      <c r="P1967" s="3">
        <v>-5000</v>
      </c>
      <c r="Q1967" s="3">
        <v>-7155.08</v>
      </c>
      <c r="R1967" s="3">
        <v>-1000</v>
      </c>
      <c r="S1967" s="3">
        <v>-1000</v>
      </c>
      <c r="T1967" s="4">
        <f t="shared" si="30"/>
        <v>0</v>
      </c>
    </row>
    <row r="1968" spans="1:20" x14ac:dyDescent="0.25">
      <c r="A1968" t="s">
        <v>1038</v>
      </c>
      <c r="B1968" t="s">
        <v>2248</v>
      </c>
      <c r="C1968" t="s">
        <v>104</v>
      </c>
      <c r="D1968" t="s">
        <v>1125</v>
      </c>
      <c r="E1968" t="s">
        <v>1126</v>
      </c>
      <c r="F1968" t="s">
        <v>2288</v>
      </c>
      <c r="G1968" t="s">
        <v>2289</v>
      </c>
      <c r="H1968" t="s">
        <v>2660</v>
      </c>
      <c r="I1968" t="s">
        <v>2661</v>
      </c>
      <c r="J1968" t="s">
        <v>2670</v>
      </c>
      <c r="K1968" t="s">
        <v>128</v>
      </c>
      <c r="L1968" s="3">
        <v>-60</v>
      </c>
      <c r="M1968" s="3">
        <v>0</v>
      </c>
      <c r="N1968" s="3">
        <v>-40</v>
      </c>
      <c r="O1968" s="3">
        <v>0</v>
      </c>
      <c r="P1968" s="3">
        <v>-40</v>
      </c>
      <c r="Q1968" s="3">
        <v>0</v>
      </c>
      <c r="R1968" s="3">
        <v>0</v>
      </c>
      <c r="S1968" s="3">
        <v>-42</v>
      </c>
      <c r="T1968" s="4">
        <f t="shared" si="30"/>
        <v>-42</v>
      </c>
    </row>
    <row r="1969" spans="1:20" x14ac:dyDescent="0.25">
      <c r="A1969" t="s">
        <v>1038</v>
      </c>
      <c r="B1969" t="s">
        <v>2248</v>
      </c>
      <c r="C1969" t="s">
        <v>104</v>
      </c>
      <c r="D1969" t="s">
        <v>1125</v>
      </c>
      <c r="E1969" t="s">
        <v>1126</v>
      </c>
      <c r="F1969" t="s">
        <v>2288</v>
      </c>
      <c r="G1969" t="s">
        <v>2289</v>
      </c>
      <c r="H1969" t="s">
        <v>2660</v>
      </c>
      <c r="I1969" t="s">
        <v>2661</v>
      </c>
      <c r="J1969" t="s">
        <v>2671</v>
      </c>
      <c r="K1969" t="s">
        <v>1922</v>
      </c>
      <c r="L1969" s="3">
        <v>-4720</v>
      </c>
      <c r="M1969" s="3">
        <v>-4720</v>
      </c>
      <c r="N1969" s="3">
        <v>-4720</v>
      </c>
      <c r="O1969" s="3">
        <v>-4720</v>
      </c>
      <c r="P1969" s="3">
        <v>-4720</v>
      </c>
      <c r="Q1969" s="3">
        <v>-4720</v>
      </c>
      <c r="R1969" s="3">
        <v>-4720</v>
      </c>
      <c r="S1969" s="3">
        <v>-4720</v>
      </c>
      <c r="T1969" s="4">
        <f t="shared" si="30"/>
        <v>0</v>
      </c>
    </row>
    <row r="1970" spans="1:20" x14ac:dyDescent="0.25">
      <c r="A1970" t="s">
        <v>1038</v>
      </c>
      <c r="B1970" t="s">
        <v>2248</v>
      </c>
      <c r="C1970" t="s">
        <v>104</v>
      </c>
      <c r="D1970" t="s">
        <v>1125</v>
      </c>
      <c r="E1970" t="s">
        <v>1126</v>
      </c>
      <c r="F1970" t="s">
        <v>2288</v>
      </c>
      <c r="G1970" t="s">
        <v>2289</v>
      </c>
      <c r="H1970" t="s">
        <v>2660</v>
      </c>
      <c r="I1970" t="s">
        <v>2661</v>
      </c>
      <c r="J1970" t="s">
        <v>2672</v>
      </c>
      <c r="K1970" t="s">
        <v>2305</v>
      </c>
      <c r="L1970" s="3">
        <v>-5000</v>
      </c>
      <c r="M1970" s="3">
        <v>-2432.16</v>
      </c>
      <c r="N1970" s="3">
        <v>-5000</v>
      </c>
      <c r="O1970" s="3">
        <v>-4789.99</v>
      </c>
      <c r="P1970" s="3">
        <v>-5000</v>
      </c>
      <c r="Q1970" s="3">
        <v>-3710.73</v>
      </c>
      <c r="R1970" s="3">
        <v>-5000</v>
      </c>
      <c r="S1970" s="3">
        <v>-5000</v>
      </c>
      <c r="T1970" s="4">
        <f t="shared" si="30"/>
        <v>0</v>
      </c>
    </row>
    <row r="1971" spans="1:20" x14ac:dyDescent="0.25">
      <c r="A1971" t="s">
        <v>1038</v>
      </c>
      <c r="B1971" t="s">
        <v>2248</v>
      </c>
      <c r="C1971" t="s">
        <v>22</v>
      </c>
      <c r="D1971" t="s">
        <v>1125</v>
      </c>
      <c r="E1971" t="s">
        <v>1126</v>
      </c>
      <c r="F1971" t="s">
        <v>2288</v>
      </c>
      <c r="G1971" t="s">
        <v>2289</v>
      </c>
      <c r="H1971" t="s">
        <v>2673</v>
      </c>
      <c r="I1971" t="s">
        <v>2674</v>
      </c>
      <c r="J1971" t="s">
        <v>2675</v>
      </c>
      <c r="K1971" t="s">
        <v>2250</v>
      </c>
      <c r="L1971" s="3">
        <v>14625</v>
      </c>
      <c r="M1971" s="3">
        <v>14624.54</v>
      </c>
      <c r="N1971" s="3">
        <v>15065</v>
      </c>
      <c r="O1971" s="3">
        <v>15064.07</v>
      </c>
      <c r="P1971" s="3">
        <v>15065</v>
      </c>
      <c r="Q1971" s="3">
        <v>0</v>
      </c>
      <c r="R1971" s="3">
        <v>18767</v>
      </c>
      <c r="S1971" s="3">
        <v>16034</v>
      </c>
      <c r="T1971" s="4">
        <f t="shared" si="30"/>
        <v>-2733</v>
      </c>
    </row>
    <row r="1972" spans="1:20" x14ac:dyDescent="0.25">
      <c r="A1972" t="s">
        <v>1038</v>
      </c>
      <c r="B1972" t="s">
        <v>2248</v>
      </c>
      <c r="C1972" t="s">
        <v>104</v>
      </c>
      <c r="D1972" t="s">
        <v>1125</v>
      </c>
      <c r="E1972" t="s">
        <v>1126</v>
      </c>
      <c r="F1972" t="s">
        <v>2288</v>
      </c>
      <c r="G1972" t="s">
        <v>2289</v>
      </c>
      <c r="H1972" t="s">
        <v>2673</v>
      </c>
      <c r="I1972" t="s">
        <v>2674</v>
      </c>
      <c r="J1972" t="s">
        <v>2676</v>
      </c>
      <c r="K1972" t="s">
        <v>207</v>
      </c>
      <c r="L1972" s="3">
        <v>0</v>
      </c>
      <c r="M1972" s="3">
        <v>0</v>
      </c>
      <c r="N1972" s="3">
        <v>0</v>
      </c>
      <c r="O1972" s="3">
        <v>0</v>
      </c>
      <c r="P1972" s="3">
        <v>0</v>
      </c>
      <c r="Q1972" s="3">
        <v>-27.22</v>
      </c>
      <c r="R1972" s="3">
        <v>0</v>
      </c>
      <c r="S1972" s="3">
        <v>0</v>
      </c>
      <c r="T1972" s="4">
        <f t="shared" si="30"/>
        <v>0</v>
      </c>
    </row>
    <row r="1973" spans="1:20" x14ac:dyDescent="0.25">
      <c r="A1973" t="s">
        <v>1038</v>
      </c>
      <c r="B1973" t="s">
        <v>2248</v>
      </c>
      <c r="C1973" t="s">
        <v>104</v>
      </c>
      <c r="D1973" t="s">
        <v>1125</v>
      </c>
      <c r="E1973" t="s">
        <v>1126</v>
      </c>
      <c r="F1973" t="s">
        <v>2288</v>
      </c>
      <c r="G1973" t="s">
        <v>2289</v>
      </c>
      <c r="H1973" t="s">
        <v>2673</v>
      </c>
      <c r="I1973" t="s">
        <v>2674</v>
      </c>
      <c r="J1973" t="s">
        <v>2677</v>
      </c>
      <c r="K1973" t="s">
        <v>1568</v>
      </c>
      <c r="L1973" s="3">
        <v>-300</v>
      </c>
      <c r="M1973" s="3">
        <v>-286.55</v>
      </c>
      <c r="N1973" s="3">
        <v>-300</v>
      </c>
      <c r="O1973" s="3">
        <v>-288.52</v>
      </c>
      <c r="P1973" s="3">
        <v>-300</v>
      </c>
      <c r="Q1973" s="3">
        <v>-294.88</v>
      </c>
      <c r="R1973" s="3">
        <v>0</v>
      </c>
      <c r="S1973" s="3">
        <v>-318</v>
      </c>
      <c r="T1973" s="4">
        <f t="shared" si="30"/>
        <v>-318</v>
      </c>
    </row>
    <row r="1974" spans="1:20" x14ac:dyDescent="0.25">
      <c r="A1974" t="s">
        <v>1038</v>
      </c>
      <c r="B1974" t="s">
        <v>2248</v>
      </c>
      <c r="C1974" t="s">
        <v>104</v>
      </c>
      <c r="D1974" t="s">
        <v>1125</v>
      </c>
      <c r="E1974" t="s">
        <v>1126</v>
      </c>
      <c r="F1974" t="s">
        <v>2288</v>
      </c>
      <c r="G1974" t="s">
        <v>2289</v>
      </c>
      <c r="H1974" t="s">
        <v>2673</v>
      </c>
      <c r="I1974" t="s">
        <v>2674</v>
      </c>
      <c r="J1974" t="s">
        <v>2678</v>
      </c>
      <c r="K1974" t="s">
        <v>896</v>
      </c>
      <c r="L1974" s="3">
        <v>-140</v>
      </c>
      <c r="M1974" s="3">
        <v>-146.25</v>
      </c>
      <c r="N1974" s="3">
        <v>-140</v>
      </c>
      <c r="O1974" s="3">
        <v>-150.63999999999999</v>
      </c>
      <c r="P1974" s="3">
        <v>-140</v>
      </c>
      <c r="Q1974" s="3">
        <v>0</v>
      </c>
      <c r="R1974" s="3">
        <v>0</v>
      </c>
      <c r="S1974" s="3">
        <v>-149</v>
      </c>
      <c r="T1974" s="4">
        <f t="shared" si="30"/>
        <v>-149</v>
      </c>
    </row>
    <row r="1975" spans="1:20" x14ac:dyDescent="0.25">
      <c r="A1975" t="s">
        <v>1038</v>
      </c>
      <c r="B1975" t="s">
        <v>2248</v>
      </c>
      <c r="C1975" t="s">
        <v>104</v>
      </c>
      <c r="D1975" t="s">
        <v>1125</v>
      </c>
      <c r="E1975" t="s">
        <v>1126</v>
      </c>
      <c r="F1975" t="s">
        <v>2288</v>
      </c>
      <c r="G1975" t="s">
        <v>2289</v>
      </c>
      <c r="H1975" t="s">
        <v>2673</v>
      </c>
      <c r="I1975" t="s">
        <v>2674</v>
      </c>
      <c r="J1975" t="s">
        <v>2679</v>
      </c>
      <c r="K1975" t="s">
        <v>114</v>
      </c>
      <c r="L1975" s="3">
        <v>-135</v>
      </c>
      <c r="M1975" s="3">
        <v>-120.57</v>
      </c>
      <c r="N1975" s="3">
        <v>-135</v>
      </c>
      <c r="O1975" s="3">
        <v>-119.61</v>
      </c>
      <c r="P1975" s="3">
        <v>-135</v>
      </c>
      <c r="Q1975" s="3">
        <v>-132.11000000000001</v>
      </c>
      <c r="R1975" s="3">
        <v>-135</v>
      </c>
      <c r="S1975" s="3">
        <v>-135</v>
      </c>
      <c r="T1975" s="4">
        <f t="shared" si="30"/>
        <v>0</v>
      </c>
    </row>
    <row r="1976" spans="1:20" x14ac:dyDescent="0.25">
      <c r="A1976" t="s">
        <v>1038</v>
      </c>
      <c r="B1976" t="s">
        <v>2248</v>
      </c>
      <c r="C1976" t="s">
        <v>104</v>
      </c>
      <c r="D1976" t="s">
        <v>1125</v>
      </c>
      <c r="E1976" t="s">
        <v>1126</v>
      </c>
      <c r="F1976" t="s">
        <v>2288</v>
      </c>
      <c r="G1976" t="s">
        <v>2289</v>
      </c>
      <c r="H1976" t="s">
        <v>2673</v>
      </c>
      <c r="I1976" t="s">
        <v>2674</v>
      </c>
      <c r="J1976" t="s">
        <v>2680</v>
      </c>
      <c r="K1976" t="s">
        <v>2299</v>
      </c>
      <c r="L1976" s="3">
        <v>-1400</v>
      </c>
      <c r="M1976" s="3">
        <v>-1385.31</v>
      </c>
      <c r="N1976" s="3">
        <v>-1400</v>
      </c>
      <c r="O1976" s="3">
        <v>-1405.63</v>
      </c>
      <c r="P1976" s="3">
        <v>-1400</v>
      </c>
      <c r="Q1976" s="3">
        <v>-1425.35</v>
      </c>
      <c r="R1976" s="3">
        <v>-1545</v>
      </c>
      <c r="S1976" s="3">
        <v>-1545</v>
      </c>
      <c r="T1976" s="4">
        <f t="shared" si="30"/>
        <v>0</v>
      </c>
    </row>
    <row r="1977" spans="1:20" x14ac:dyDescent="0.25">
      <c r="A1977" t="s">
        <v>1038</v>
      </c>
      <c r="B1977" t="s">
        <v>2248</v>
      </c>
      <c r="C1977" t="s">
        <v>104</v>
      </c>
      <c r="D1977" t="s">
        <v>1125</v>
      </c>
      <c r="E1977" t="s">
        <v>1126</v>
      </c>
      <c r="F1977" t="s">
        <v>2288</v>
      </c>
      <c r="G1977" t="s">
        <v>2289</v>
      </c>
      <c r="H1977" t="s">
        <v>2673</v>
      </c>
      <c r="I1977" t="s">
        <v>2674</v>
      </c>
      <c r="J1977" t="s">
        <v>2681</v>
      </c>
      <c r="K1977" t="s">
        <v>2271</v>
      </c>
      <c r="L1977" s="3">
        <v>-1600</v>
      </c>
      <c r="M1977" s="3">
        <v>-1675.73</v>
      </c>
      <c r="N1977" s="3">
        <v>-1500</v>
      </c>
      <c r="O1977" s="3">
        <v>-1555.06</v>
      </c>
      <c r="P1977" s="3">
        <v>-1500</v>
      </c>
      <c r="Q1977" s="3">
        <v>-1202.33</v>
      </c>
      <c r="R1977" s="3">
        <v>-1545</v>
      </c>
      <c r="S1977" s="3">
        <v>-1545</v>
      </c>
      <c r="T1977" s="4">
        <f t="shared" si="30"/>
        <v>0</v>
      </c>
    </row>
    <row r="1978" spans="1:20" x14ac:dyDescent="0.25">
      <c r="A1978" t="s">
        <v>1038</v>
      </c>
      <c r="B1978" t="s">
        <v>2248</v>
      </c>
      <c r="C1978" t="s">
        <v>104</v>
      </c>
      <c r="D1978" t="s">
        <v>1125</v>
      </c>
      <c r="E1978" t="s">
        <v>1126</v>
      </c>
      <c r="F1978" t="s">
        <v>2288</v>
      </c>
      <c r="G1978" t="s">
        <v>2289</v>
      </c>
      <c r="H1978" t="s">
        <v>2673</v>
      </c>
      <c r="I1978" t="s">
        <v>2674</v>
      </c>
      <c r="J1978" t="s">
        <v>2682</v>
      </c>
      <c r="K1978" t="s">
        <v>1398</v>
      </c>
      <c r="L1978" s="3">
        <v>-500</v>
      </c>
      <c r="M1978" s="3">
        <v>0</v>
      </c>
      <c r="N1978" s="3">
        <v>-400</v>
      </c>
      <c r="O1978" s="3">
        <v>-231.52</v>
      </c>
      <c r="P1978" s="3">
        <v>-2600</v>
      </c>
      <c r="Q1978" s="3">
        <v>-4471.43</v>
      </c>
      <c r="R1978" s="3">
        <v>-500</v>
      </c>
      <c r="S1978" s="3">
        <v>-500</v>
      </c>
      <c r="T1978" s="4">
        <f t="shared" si="30"/>
        <v>0</v>
      </c>
    </row>
    <row r="1979" spans="1:20" x14ac:dyDescent="0.25">
      <c r="A1979" t="s">
        <v>1038</v>
      </c>
      <c r="B1979" t="s">
        <v>2248</v>
      </c>
      <c r="C1979" t="s">
        <v>104</v>
      </c>
      <c r="D1979" t="s">
        <v>1125</v>
      </c>
      <c r="E1979" t="s">
        <v>1126</v>
      </c>
      <c r="F1979" t="s">
        <v>2288</v>
      </c>
      <c r="G1979" t="s">
        <v>2289</v>
      </c>
      <c r="H1979" t="s">
        <v>2673</v>
      </c>
      <c r="I1979" t="s">
        <v>2674</v>
      </c>
      <c r="J1979" t="s">
        <v>2683</v>
      </c>
      <c r="K1979" t="s">
        <v>128</v>
      </c>
      <c r="L1979" s="3">
        <v>-600</v>
      </c>
      <c r="M1979" s="3">
        <v>0</v>
      </c>
      <c r="N1979" s="3">
        <v>-40</v>
      </c>
      <c r="O1979" s="3">
        <v>0</v>
      </c>
      <c r="P1979" s="3">
        <v>-40</v>
      </c>
      <c r="Q1979" s="3">
        <v>0</v>
      </c>
      <c r="R1979" s="3">
        <v>0</v>
      </c>
      <c r="S1979" s="3">
        <v>-42</v>
      </c>
      <c r="T1979" s="4">
        <f t="shared" si="30"/>
        <v>-42</v>
      </c>
    </row>
    <row r="1980" spans="1:20" x14ac:dyDescent="0.25">
      <c r="A1980" t="s">
        <v>1038</v>
      </c>
      <c r="B1980" t="s">
        <v>2248</v>
      </c>
      <c r="C1980" t="s">
        <v>104</v>
      </c>
      <c r="D1980" t="s">
        <v>1125</v>
      </c>
      <c r="E1980" t="s">
        <v>1126</v>
      </c>
      <c r="F1980" t="s">
        <v>2288</v>
      </c>
      <c r="G1980" t="s">
        <v>2289</v>
      </c>
      <c r="H1980" t="s">
        <v>2673</v>
      </c>
      <c r="I1980" t="s">
        <v>2674</v>
      </c>
      <c r="J1980" t="s">
        <v>2684</v>
      </c>
      <c r="K1980" t="s">
        <v>2305</v>
      </c>
      <c r="L1980" s="3">
        <v>-12000</v>
      </c>
      <c r="M1980" s="3">
        <v>-8160.2</v>
      </c>
      <c r="N1980" s="3">
        <v>-11500</v>
      </c>
      <c r="O1980" s="3">
        <v>-8217.01</v>
      </c>
      <c r="P1980" s="3">
        <v>-9300</v>
      </c>
      <c r="Q1980" s="3">
        <v>-6526.48</v>
      </c>
      <c r="R1980" s="3">
        <v>-11800</v>
      </c>
      <c r="S1980" s="3">
        <v>-11800</v>
      </c>
      <c r="T1980" s="4">
        <f t="shared" si="30"/>
        <v>0</v>
      </c>
    </row>
    <row r="1981" spans="1:20" x14ac:dyDescent="0.25">
      <c r="A1981" t="s">
        <v>1038</v>
      </c>
      <c r="B1981" t="s">
        <v>2248</v>
      </c>
      <c r="C1981" t="s">
        <v>22</v>
      </c>
      <c r="D1981" t="s">
        <v>1125</v>
      </c>
      <c r="E1981" t="s">
        <v>1126</v>
      </c>
      <c r="F1981" t="s">
        <v>2288</v>
      </c>
      <c r="G1981" t="s">
        <v>2289</v>
      </c>
      <c r="H1981" t="s">
        <v>2685</v>
      </c>
      <c r="I1981" t="s">
        <v>2686</v>
      </c>
      <c r="J1981" t="s">
        <v>2687</v>
      </c>
      <c r="K1981" t="s">
        <v>2250</v>
      </c>
      <c r="L1981" s="3">
        <v>7700</v>
      </c>
      <c r="M1981" s="3">
        <v>7384.3</v>
      </c>
      <c r="N1981" s="3">
        <v>21400</v>
      </c>
      <c r="O1981" s="3">
        <v>21397.97</v>
      </c>
      <c r="P1981" s="3">
        <v>21400</v>
      </c>
      <c r="Q1981" s="3">
        <v>0</v>
      </c>
      <c r="R1981" s="3">
        <v>33907</v>
      </c>
      <c r="S1981" s="3">
        <v>33921</v>
      </c>
      <c r="T1981" s="4">
        <f t="shared" si="30"/>
        <v>14</v>
      </c>
    </row>
    <row r="1982" spans="1:20" x14ac:dyDescent="0.25">
      <c r="A1982" t="s">
        <v>1038</v>
      </c>
      <c r="B1982" t="s">
        <v>2248</v>
      </c>
      <c r="C1982" t="s">
        <v>104</v>
      </c>
      <c r="D1982" t="s">
        <v>1125</v>
      </c>
      <c r="E1982" t="s">
        <v>1126</v>
      </c>
      <c r="F1982" t="s">
        <v>2288</v>
      </c>
      <c r="G1982" t="s">
        <v>2289</v>
      </c>
      <c r="H1982" t="s">
        <v>2685</v>
      </c>
      <c r="I1982" t="s">
        <v>2686</v>
      </c>
      <c r="J1982" t="s">
        <v>2688</v>
      </c>
      <c r="K1982" t="s">
        <v>207</v>
      </c>
      <c r="L1982" s="3">
        <v>0</v>
      </c>
      <c r="M1982" s="3">
        <v>0</v>
      </c>
      <c r="N1982" s="3">
        <v>0</v>
      </c>
      <c r="O1982" s="3">
        <v>0</v>
      </c>
      <c r="P1982" s="3">
        <v>0</v>
      </c>
      <c r="Q1982" s="3">
        <v>-34.159999999999997</v>
      </c>
      <c r="R1982" s="3">
        <v>0</v>
      </c>
      <c r="S1982" s="3">
        <v>0</v>
      </c>
      <c r="T1982" s="4">
        <f t="shared" si="30"/>
        <v>0</v>
      </c>
    </row>
    <row r="1983" spans="1:20" x14ac:dyDescent="0.25">
      <c r="A1983" t="s">
        <v>1038</v>
      </c>
      <c r="B1983" t="s">
        <v>2248</v>
      </c>
      <c r="C1983" t="s">
        <v>104</v>
      </c>
      <c r="D1983" t="s">
        <v>1125</v>
      </c>
      <c r="E1983" t="s">
        <v>1126</v>
      </c>
      <c r="F1983" t="s">
        <v>2288</v>
      </c>
      <c r="G1983" t="s">
        <v>2289</v>
      </c>
      <c r="H1983" t="s">
        <v>2685</v>
      </c>
      <c r="I1983" t="s">
        <v>2686</v>
      </c>
      <c r="J1983" t="s">
        <v>2689</v>
      </c>
      <c r="K1983" t="s">
        <v>1568</v>
      </c>
      <c r="L1983" s="3">
        <v>-785</v>
      </c>
      <c r="M1983" s="3">
        <v>-752.25</v>
      </c>
      <c r="N1983" s="3">
        <v>-785</v>
      </c>
      <c r="O1983" s="3">
        <v>-775.26</v>
      </c>
      <c r="P1983" s="3">
        <v>-785</v>
      </c>
      <c r="Q1983" s="3">
        <v>-777.94</v>
      </c>
      <c r="R1983" s="3">
        <v>0</v>
      </c>
      <c r="S1983" s="3">
        <v>-833</v>
      </c>
      <c r="T1983" s="4">
        <f t="shared" si="30"/>
        <v>-833</v>
      </c>
    </row>
    <row r="1984" spans="1:20" x14ac:dyDescent="0.25">
      <c r="A1984" t="s">
        <v>1038</v>
      </c>
      <c r="B1984" t="s">
        <v>2248</v>
      </c>
      <c r="C1984" t="s">
        <v>104</v>
      </c>
      <c r="D1984" t="s">
        <v>1125</v>
      </c>
      <c r="E1984" t="s">
        <v>1126</v>
      </c>
      <c r="F1984" t="s">
        <v>2288</v>
      </c>
      <c r="G1984" t="s">
        <v>2289</v>
      </c>
      <c r="H1984" t="s">
        <v>2685</v>
      </c>
      <c r="I1984" t="s">
        <v>2686</v>
      </c>
      <c r="J1984" t="s">
        <v>2690</v>
      </c>
      <c r="K1984" t="s">
        <v>896</v>
      </c>
      <c r="L1984" s="3">
        <v>-390</v>
      </c>
      <c r="M1984" s="3">
        <v>-73.84</v>
      </c>
      <c r="N1984" s="3">
        <v>-250</v>
      </c>
      <c r="O1984" s="3">
        <v>-214</v>
      </c>
      <c r="P1984" s="3">
        <v>-250</v>
      </c>
      <c r="Q1984" s="3">
        <v>0</v>
      </c>
      <c r="R1984" s="3">
        <v>0</v>
      </c>
      <c r="S1984" s="3">
        <v>-265</v>
      </c>
      <c r="T1984" s="4">
        <f t="shared" si="30"/>
        <v>-265</v>
      </c>
    </row>
    <row r="1985" spans="1:20" x14ac:dyDescent="0.25">
      <c r="A1985" t="s">
        <v>1038</v>
      </c>
      <c r="B1985" t="s">
        <v>2248</v>
      </c>
      <c r="C1985" t="s">
        <v>104</v>
      </c>
      <c r="D1985" t="s">
        <v>1125</v>
      </c>
      <c r="E1985" t="s">
        <v>1126</v>
      </c>
      <c r="F1985" t="s">
        <v>2288</v>
      </c>
      <c r="G1985" t="s">
        <v>2289</v>
      </c>
      <c r="H1985" t="s">
        <v>2685</v>
      </c>
      <c r="I1985" t="s">
        <v>2686</v>
      </c>
      <c r="J1985" t="s">
        <v>2691</v>
      </c>
      <c r="K1985" t="s">
        <v>114</v>
      </c>
      <c r="L1985" s="3">
        <v>0</v>
      </c>
      <c r="M1985" s="3">
        <v>-105.04</v>
      </c>
      <c r="N1985" s="3">
        <v>0</v>
      </c>
      <c r="O1985" s="3">
        <v>-104.42</v>
      </c>
      <c r="P1985" s="3">
        <v>0</v>
      </c>
      <c r="Q1985" s="3">
        <v>-125.71</v>
      </c>
      <c r="R1985" s="3">
        <v>-150</v>
      </c>
      <c r="S1985" s="3">
        <v>-150</v>
      </c>
      <c r="T1985" s="4">
        <f t="shared" si="30"/>
        <v>0</v>
      </c>
    </row>
    <row r="1986" spans="1:20" x14ac:dyDescent="0.25">
      <c r="A1986" t="s">
        <v>1038</v>
      </c>
      <c r="B1986" t="s">
        <v>2248</v>
      </c>
      <c r="C1986" t="s">
        <v>104</v>
      </c>
      <c r="D1986" t="s">
        <v>1125</v>
      </c>
      <c r="E1986" t="s">
        <v>1126</v>
      </c>
      <c r="F1986" t="s">
        <v>2288</v>
      </c>
      <c r="G1986" t="s">
        <v>2289</v>
      </c>
      <c r="H1986" t="s">
        <v>2685</v>
      </c>
      <c r="I1986" t="s">
        <v>2686</v>
      </c>
      <c r="J1986" t="s">
        <v>2692</v>
      </c>
      <c r="K1986" t="s">
        <v>2299</v>
      </c>
      <c r="L1986" s="3">
        <v>-12000</v>
      </c>
      <c r="M1986" s="3">
        <v>-9822.69</v>
      </c>
      <c r="N1986" s="3">
        <v>-12000</v>
      </c>
      <c r="O1986" s="3">
        <v>-10240.65</v>
      </c>
      <c r="P1986" s="3">
        <v>-12000</v>
      </c>
      <c r="Q1986" s="3">
        <v>-12142.11</v>
      </c>
      <c r="R1986" s="3">
        <v>-12500</v>
      </c>
      <c r="S1986" s="3">
        <v>-12500</v>
      </c>
      <c r="T1986" s="4">
        <f t="shared" si="30"/>
        <v>0</v>
      </c>
    </row>
    <row r="1987" spans="1:20" x14ac:dyDescent="0.25">
      <c r="A1987" t="s">
        <v>1038</v>
      </c>
      <c r="B1987" t="s">
        <v>2248</v>
      </c>
      <c r="C1987" t="s">
        <v>104</v>
      </c>
      <c r="D1987" t="s">
        <v>1125</v>
      </c>
      <c r="E1987" t="s">
        <v>1126</v>
      </c>
      <c r="F1987" t="s">
        <v>2288</v>
      </c>
      <c r="G1987" t="s">
        <v>2289</v>
      </c>
      <c r="H1987" t="s">
        <v>2685</v>
      </c>
      <c r="I1987" t="s">
        <v>2686</v>
      </c>
      <c r="J1987" t="s">
        <v>2693</v>
      </c>
      <c r="K1987" t="s">
        <v>2271</v>
      </c>
      <c r="L1987" s="3">
        <v>-1300</v>
      </c>
      <c r="M1987" s="3">
        <v>-1064.1199999999999</v>
      </c>
      <c r="N1987" s="3">
        <v>-1300</v>
      </c>
      <c r="O1987" s="3">
        <v>-1044.5899999999999</v>
      </c>
      <c r="P1987" s="3">
        <v>-1300</v>
      </c>
      <c r="Q1987" s="3">
        <v>-861.12</v>
      </c>
      <c r="R1987" s="3">
        <v>-1400</v>
      </c>
      <c r="S1987" s="3">
        <v>-1400</v>
      </c>
      <c r="T1987" s="4">
        <f t="shared" ref="T1987:T2050" si="31">S1987-R1987</f>
        <v>0</v>
      </c>
    </row>
    <row r="1988" spans="1:20" x14ac:dyDescent="0.25">
      <c r="A1988" t="s">
        <v>1038</v>
      </c>
      <c r="B1988" t="s">
        <v>2248</v>
      </c>
      <c r="C1988" t="s">
        <v>104</v>
      </c>
      <c r="D1988" t="s">
        <v>1125</v>
      </c>
      <c r="E1988" t="s">
        <v>1126</v>
      </c>
      <c r="F1988" t="s">
        <v>2288</v>
      </c>
      <c r="G1988" t="s">
        <v>2289</v>
      </c>
      <c r="H1988" t="s">
        <v>2685</v>
      </c>
      <c r="I1988" t="s">
        <v>2686</v>
      </c>
      <c r="J1988" t="s">
        <v>2694</v>
      </c>
      <c r="K1988" t="s">
        <v>1398</v>
      </c>
      <c r="L1988" s="3">
        <v>-2000</v>
      </c>
      <c r="M1988" s="3">
        <v>0</v>
      </c>
      <c r="N1988" s="3">
        <v>-2000</v>
      </c>
      <c r="O1988" s="3">
        <v>-587.98</v>
      </c>
      <c r="P1988" s="3">
        <v>-2000</v>
      </c>
      <c r="Q1988" s="3">
        <v>-1623.54</v>
      </c>
      <c r="R1988" s="3">
        <v>-2000</v>
      </c>
      <c r="S1988" s="3">
        <v>-2000</v>
      </c>
      <c r="T1988" s="4">
        <f t="shared" si="31"/>
        <v>0</v>
      </c>
    </row>
    <row r="1989" spans="1:20" x14ac:dyDescent="0.25">
      <c r="A1989" t="s">
        <v>1038</v>
      </c>
      <c r="B1989" t="s">
        <v>2248</v>
      </c>
      <c r="C1989" t="s">
        <v>104</v>
      </c>
      <c r="D1989" t="s">
        <v>1125</v>
      </c>
      <c r="E1989" t="s">
        <v>1126</v>
      </c>
      <c r="F1989" t="s">
        <v>2288</v>
      </c>
      <c r="G1989" t="s">
        <v>2289</v>
      </c>
      <c r="H1989" t="s">
        <v>2685</v>
      </c>
      <c r="I1989" t="s">
        <v>2686</v>
      </c>
      <c r="J1989" t="s">
        <v>2695</v>
      </c>
      <c r="K1989" t="s">
        <v>128</v>
      </c>
      <c r="L1989" s="3">
        <v>-60</v>
      </c>
      <c r="M1989" s="3">
        <v>0</v>
      </c>
      <c r="N1989" s="3">
        <v>-50</v>
      </c>
      <c r="O1989" s="3">
        <v>0</v>
      </c>
      <c r="P1989" s="3">
        <v>-50</v>
      </c>
      <c r="Q1989" s="3">
        <v>0</v>
      </c>
      <c r="R1989" s="3">
        <v>0</v>
      </c>
      <c r="S1989" s="3">
        <v>-53</v>
      </c>
      <c r="T1989" s="4">
        <f t="shared" si="31"/>
        <v>-53</v>
      </c>
    </row>
    <row r="1990" spans="1:20" x14ac:dyDescent="0.25">
      <c r="A1990" t="s">
        <v>1038</v>
      </c>
      <c r="B1990" t="s">
        <v>2248</v>
      </c>
      <c r="C1990" t="s">
        <v>104</v>
      </c>
      <c r="D1990" t="s">
        <v>1125</v>
      </c>
      <c r="E1990" t="s">
        <v>1126</v>
      </c>
      <c r="F1990" t="s">
        <v>2288</v>
      </c>
      <c r="G1990" t="s">
        <v>2289</v>
      </c>
      <c r="H1990" t="s">
        <v>2685</v>
      </c>
      <c r="I1990" t="s">
        <v>2686</v>
      </c>
      <c r="J1990" t="s">
        <v>2696</v>
      </c>
      <c r="K1990" t="s">
        <v>1922</v>
      </c>
      <c r="L1990" s="3">
        <v>-4720</v>
      </c>
      <c r="M1990" s="3">
        <v>-4720</v>
      </c>
      <c r="N1990" s="3">
        <v>-4720</v>
      </c>
      <c r="O1990" s="3">
        <v>-4720</v>
      </c>
      <c r="P1990" s="3">
        <v>-4720</v>
      </c>
      <c r="Q1990" s="3">
        <v>-4720</v>
      </c>
      <c r="R1990" s="3">
        <v>-4720</v>
      </c>
      <c r="S1990" s="3">
        <v>-4720</v>
      </c>
      <c r="T1990" s="4">
        <f t="shared" si="31"/>
        <v>0</v>
      </c>
    </row>
    <row r="1991" spans="1:20" x14ac:dyDescent="0.25">
      <c r="A1991" t="s">
        <v>1038</v>
      </c>
      <c r="B1991" t="s">
        <v>2248</v>
      </c>
      <c r="C1991" t="s">
        <v>104</v>
      </c>
      <c r="D1991" t="s">
        <v>1125</v>
      </c>
      <c r="E1991" t="s">
        <v>1126</v>
      </c>
      <c r="F1991" t="s">
        <v>2288</v>
      </c>
      <c r="G1991" t="s">
        <v>2289</v>
      </c>
      <c r="H1991" t="s">
        <v>2685</v>
      </c>
      <c r="I1991" t="s">
        <v>2686</v>
      </c>
      <c r="J1991" t="s">
        <v>2697</v>
      </c>
      <c r="K1991" t="s">
        <v>2305</v>
      </c>
      <c r="L1991" s="3">
        <v>-8475</v>
      </c>
      <c r="M1991" s="3">
        <v>-10655.46</v>
      </c>
      <c r="N1991" s="3">
        <v>-9500</v>
      </c>
      <c r="O1991" s="3">
        <v>-11604.16</v>
      </c>
      <c r="P1991" s="3">
        <v>-9500</v>
      </c>
      <c r="Q1991" s="3">
        <v>-10903.06</v>
      </c>
      <c r="R1991" s="3">
        <v>-12000</v>
      </c>
      <c r="S1991" s="3">
        <v>-12000</v>
      </c>
      <c r="T1991" s="4">
        <f t="shared" si="31"/>
        <v>0</v>
      </c>
    </row>
    <row r="1992" spans="1:20" x14ac:dyDescent="0.25">
      <c r="A1992" t="s">
        <v>1038</v>
      </c>
      <c r="B1992" t="s">
        <v>2248</v>
      </c>
      <c r="C1992" t="s">
        <v>22</v>
      </c>
      <c r="D1992" t="s">
        <v>1125</v>
      </c>
      <c r="E1992" t="s">
        <v>1126</v>
      </c>
      <c r="F1992" t="s">
        <v>2288</v>
      </c>
      <c r="G1992" t="s">
        <v>2289</v>
      </c>
      <c r="H1992" t="s">
        <v>2698</v>
      </c>
      <c r="I1992" t="s">
        <v>2699</v>
      </c>
      <c r="J1992" t="s">
        <v>2700</v>
      </c>
      <c r="K1992" t="s">
        <v>2250</v>
      </c>
      <c r="L1992" s="3">
        <v>15990</v>
      </c>
      <c r="M1992" s="3">
        <v>15922.88</v>
      </c>
      <c r="N1992" s="3">
        <v>22765</v>
      </c>
      <c r="O1992" s="3">
        <v>22759.15</v>
      </c>
      <c r="P1992" s="3">
        <v>22765</v>
      </c>
      <c r="Q1992" s="3">
        <v>0</v>
      </c>
      <c r="R1992" s="3">
        <v>22544</v>
      </c>
      <c r="S1992" s="3">
        <v>25306</v>
      </c>
      <c r="T1992" s="4">
        <f t="shared" si="31"/>
        <v>2762</v>
      </c>
    </row>
    <row r="1993" spans="1:20" x14ac:dyDescent="0.25">
      <c r="A1993" t="s">
        <v>1038</v>
      </c>
      <c r="B1993" t="s">
        <v>2248</v>
      </c>
      <c r="C1993" t="s">
        <v>104</v>
      </c>
      <c r="D1993" t="s">
        <v>1125</v>
      </c>
      <c r="E1993" t="s">
        <v>1126</v>
      </c>
      <c r="F1993" t="s">
        <v>2288</v>
      </c>
      <c r="G1993" t="s">
        <v>2289</v>
      </c>
      <c r="H1993" t="s">
        <v>2698</v>
      </c>
      <c r="I1993" t="s">
        <v>2699</v>
      </c>
      <c r="J1993" t="s">
        <v>2701</v>
      </c>
      <c r="K1993" t="s">
        <v>207</v>
      </c>
      <c r="L1993" s="3">
        <v>0</v>
      </c>
      <c r="M1993" s="3">
        <v>0</v>
      </c>
      <c r="N1993" s="3">
        <v>0</v>
      </c>
      <c r="O1993" s="3">
        <v>0</v>
      </c>
      <c r="P1993" s="3">
        <v>0</v>
      </c>
      <c r="Q1993" s="3">
        <v>-22.79</v>
      </c>
      <c r="R1993" s="3">
        <v>0</v>
      </c>
      <c r="S1993" s="3">
        <v>0</v>
      </c>
      <c r="T1993" s="4">
        <f t="shared" si="31"/>
        <v>0</v>
      </c>
    </row>
    <row r="1994" spans="1:20" x14ac:dyDescent="0.25">
      <c r="A1994" t="s">
        <v>1038</v>
      </c>
      <c r="B1994" t="s">
        <v>2248</v>
      </c>
      <c r="C1994" t="s">
        <v>104</v>
      </c>
      <c r="D1994" t="s">
        <v>1125</v>
      </c>
      <c r="E1994" t="s">
        <v>1126</v>
      </c>
      <c r="F1994" t="s">
        <v>2288</v>
      </c>
      <c r="G1994" t="s">
        <v>2289</v>
      </c>
      <c r="H1994" t="s">
        <v>2698</v>
      </c>
      <c r="I1994" t="s">
        <v>2699</v>
      </c>
      <c r="J1994" t="s">
        <v>2702</v>
      </c>
      <c r="K1994" t="s">
        <v>1568</v>
      </c>
      <c r="L1994" s="3">
        <v>-1600</v>
      </c>
      <c r="M1994" s="3">
        <v>-1567.98</v>
      </c>
      <c r="N1994" s="3">
        <v>-1550</v>
      </c>
      <c r="O1994" s="3">
        <v>-1601.63</v>
      </c>
      <c r="P1994" s="3">
        <v>-1550</v>
      </c>
      <c r="Q1994" s="3">
        <v>-1629.2</v>
      </c>
      <c r="R1994" s="3">
        <v>0</v>
      </c>
      <c r="S1994" s="3">
        <v>-1644</v>
      </c>
      <c r="T1994" s="4">
        <f t="shared" si="31"/>
        <v>-1644</v>
      </c>
    </row>
    <row r="1995" spans="1:20" x14ac:dyDescent="0.25">
      <c r="A1995" t="s">
        <v>1038</v>
      </c>
      <c r="B1995" t="s">
        <v>2248</v>
      </c>
      <c r="C1995" t="s">
        <v>104</v>
      </c>
      <c r="D1995" t="s">
        <v>1125</v>
      </c>
      <c r="E1995" t="s">
        <v>1126</v>
      </c>
      <c r="F1995" t="s">
        <v>2288</v>
      </c>
      <c r="G1995" t="s">
        <v>2289</v>
      </c>
      <c r="H1995" t="s">
        <v>2698</v>
      </c>
      <c r="I1995" t="s">
        <v>2699</v>
      </c>
      <c r="J1995" t="s">
        <v>2703</v>
      </c>
      <c r="K1995" t="s">
        <v>896</v>
      </c>
      <c r="L1995" s="3">
        <v>-225</v>
      </c>
      <c r="M1995" s="3">
        <v>-159.22999999999999</v>
      </c>
      <c r="N1995" s="3">
        <v>-225</v>
      </c>
      <c r="O1995" s="3">
        <v>-226.75</v>
      </c>
      <c r="P1995" s="3">
        <v>-225</v>
      </c>
      <c r="Q1995" s="3">
        <v>0</v>
      </c>
      <c r="R1995" s="3">
        <v>0</v>
      </c>
      <c r="S1995" s="3">
        <v>-239</v>
      </c>
      <c r="T1995" s="4">
        <f t="shared" si="31"/>
        <v>-239</v>
      </c>
    </row>
    <row r="1996" spans="1:20" x14ac:dyDescent="0.25">
      <c r="A1996" t="s">
        <v>1038</v>
      </c>
      <c r="B1996" t="s">
        <v>2248</v>
      </c>
      <c r="C1996" t="s">
        <v>104</v>
      </c>
      <c r="D1996" t="s">
        <v>1125</v>
      </c>
      <c r="E1996" t="s">
        <v>1126</v>
      </c>
      <c r="F1996" t="s">
        <v>2288</v>
      </c>
      <c r="G1996" t="s">
        <v>2289</v>
      </c>
      <c r="H1996" t="s">
        <v>2698</v>
      </c>
      <c r="I1996" t="s">
        <v>2699</v>
      </c>
      <c r="J1996" t="s">
        <v>2704</v>
      </c>
      <c r="K1996" t="s">
        <v>114</v>
      </c>
      <c r="L1996" s="3">
        <v>-150</v>
      </c>
      <c r="M1996" s="3">
        <v>-140.47999999999999</v>
      </c>
      <c r="N1996" s="3">
        <v>-150</v>
      </c>
      <c r="O1996" s="3">
        <v>-144.16</v>
      </c>
      <c r="P1996" s="3">
        <v>-150</v>
      </c>
      <c r="Q1996" s="3">
        <v>-192.84</v>
      </c>
      <c r="R1996" s="3">
        <v>-150</v>
      </c>
      <c r="S1996" s="3">
        <v>-150</v>
      </c>
      <c r="T1996" s="4">
        <f t="shared" si="31"/>
        <v>0</v>
      </c>
    </row>
    <row r="1997" spans="1:20" x14ac:dyDescent="0.25">
      <c r="A1997" t="s">
        <v>1038</v>
      </c>
      <c r="B1997" t="s">
        <v>2248</v>
      </c>
      <c r="C1997" t="s">
        <v>104</v>
      </c>
      <c r="D1997" t="s">
        <v>1125</v>
      </c>
      <c r="E1997" t="s">
        <v>1126</v>
      </c>
      <c r="F1997" t="s">
        <v>2288</v>
      </c>
      <c r="G1997" t="s">
        <v>2289</v>
      </c>
      <c r="H1997" t="s">
        <v>2698</v>
      </c>
      <c r="I1997" t="s">
        <v>2699</v>
      </c>
      <c r="J1997" t="s">
        <v>2705</v>
      </c>
      <c r="K1997" t="s">
        <v>2299</v>
      </c>
      <c r="L1997" s="3">
        <v>-2200</v>
      </c>
      <c r="M1997" s="3">
        <v>-1976.04</v>
      </c>
      <c r="N1997" s="3">
        <v>-2300</v>
      </c>
      <c r="O1997" s="3">
        <v>-2439.6</v>
      </c>
      <c r="P1997" s="3">
        <v>-2300</v>
      </c>
      <c r="Q1997" s="3">
        <v>-7517.04</v>
      </c>
      <c r="R1997" s="3">
        <v>-2500</v>
      </c>
      <c r="S1997" s="3">
        <v>-2500</v>
      </c>
      <c r="T1997" s="4">
        <f t="shared" si="31"/>
        <v>0</v>
      </c>
    </row>
    <row r="1998" spans="1:20" x14ac:dyDescent="0.25">
      <c r="A1998" t="s">
        <v>1038</v>
      </c>
      <c r="B1998" t="s">
        <v>2248</v>
      </c>
      <c r="C1998" t="s">
        <v>104</v>
      </c>
      <c r="D1998" t="s">
        <v>1125</v>
      </c>
      <c r="E1998" t="s">
        <v>1126</v>
      </c>
      <c r="F1998" t="s">
        <v>2288</v>
      </c>
      <c r="G1998" t="s">
        <v>2289</v>
      </c>
      <c r="H1998" t="s">
        <v>2698</v>
      </c>
      <c r="I1998" t="s">
        <v>2699</v>
      </c>
      <c r="J1998" t="s">
        <v>2706</v>
      </c>
      <c r="K1998" t="s">
        <v>2271</v>
      </c>
      <c r="L1998" s="3">
        <v>-800</v>
      </c>
      <c r="M1998" s="3">
        <v>-596.24</v>
      </c>
      <c r="N1998" s="3">
        <v>-800</v>
      </c>
      <c r="O1998" s="3">
        <v>-444.05</v>
      </c>
      <c r="P1998" s="3">
        <v>-800</v>
      </c>
      <c r="Q1998" s="3">
        <v>-1083.81</v>
      </c>
      <c r="R1998" s="3">
        <v>-1000</v>
      </c>
      <c r="S1998" s="3">
        <v>-1000</v>
      </c>
      <c r="T1998" s="4">
        <f t="shared" si="31"/>
        <v>0</v>
      </c>
    </row>
    <row r="1999" spans="1:20" x14ac:dyDescent="0.25">
      <c r="A1999" t="s">
        <v>1038</v>
      </c>
      <c r="B1999" t="s">
        <v>2248</v>
      </c>
      <c r="C1999" t="s">
        <v>104</v>
      </c>
      <c r="D1999" t="s">
        <v>1125</v>
      </c>
      <c r="E1999" t="s">
        <v>1126</v>
      </c>
      <c r="F1999" t="s">
        <v>2288</v>
      </c>
      <c r="G1999" t="s">
        <v>2289</v>
      </c>
      <c r="H1999" t="s">
        <v>2698</v>
      </c>
      <c r="I1999" t="s">
        <v>2699</v>
      </c>
      <c r="J1999" t="s">
        <v>2707</v>
      </c>
      <c r="K1999" t="s">
        <v>1398</v>
      </c>
      <c r="L1999" s="3">
        <v>-1000</v>
      </c>
      <c r="M1999" s="3">
        <v>-671.81</v>
      </c>
      <c r="N1999" s="3">
        <v>-1000</v>
      </c>
      <c r="O1999" s="3">
        <v>-669.36</v>
      </c>
      <c r="P1999" s="3">
        <v>-1000</v>
      </c>
      <c r="Q1999" s="3">
        <v>-956.34</v>
      </c>
      <c r="R1999" s="3">
        <v>-3000</v>
      </c>
      <c r="S1999" s="3">
        <v>-3000</v>
      </c>
      <c r="T1999" s="4">
        <f t="shared" si="31"/>
        <v>0</v>
      </c>
    </row>
    <row r="2000" spans="1:20" x14ac:dyDescent="0.25">
      <c r="A2000" t="s">
        <v>1038</v>
      </c>
      <c r="B2000" t="s">
        <v>2248</v>
      </c>
      <c r="C2000" t="s">
        <v>104</v>
      </c>
      <c r="D2000" t="s">
        <v>1125</v>
      </c>
      <c r="E2000" t="s">
        <v>1126</v>
      </c>
      <c r="F2000" t="s">
        <v>2288</v>
      </c>
      <c r="G2000" t="s">
        <v>2289</v>
      </c>
      <c r="H2000" t="s">
        <v>2698</v>
      </c>
      <c r="I2000" t="s">
        <v>2699</v>
      </c>
      <c r="J2000" t="s">
        <v>2708</v>
      </c>
      <c r="K2000" t="s">
        <v>128</v>
      </c>
      <c r="L2000" s="3">
        <v>-60</v>
      </c>
      <c r="M2000" s="3">
        <v>0</v>
      </c>
      <c r="N2000" s="3">
        <v>-50</v>
      </c>
      <c r="O2000" s="3">
        <v>0</v>
      </c>
      <c r="P2000" s="3">
        <v>-50</v>
      </c>
      <c r="Q2000" s="3">
        <v>0</v>
      </c>
      <c r="R2000" s="3">
        <v>0</v>
      </c>
      <c r="S2000" s="3">
        <v>-53</v>
      </c>
      <c r="T2000" s="4">
        <f t="shared" si="31"/>
        <v>-53</v>
      </c>
    </row>
    <row r="2001" spans="1:20" x14ac:dyDescent="0.25">
      <c r="A2001" t="s">
        <v>1038</v>
      </c>
      <c r="B2001" t="s">
        <v>2248</v>
      </c>
      <c r="C2001" t="s">
        <v>104</v>
      </c>
      <c r="D2001" t="s">
        <v>1125</v>
      </c>
      <c r="E2001" t="s">
        <v>1126</v>
      </c>
      <c r="F2001" t="s">
        <v>2288</v>
      </c>
      <c r="G2001" t="s">
        <v>2289</v>
      </c>
      <c r="H2001" t="s">
        <v>2698</v>
      </c>
      <c r="I2001" t="s">
        <v>2699</v>
      </c>
      <c r="J2001" t="s">
        <v>2709</v>
      </c>
      <c r="K2001" t="s">
        <v>1922</v>
      </c>
      <c r="L2001" s="3">
        <v>-4720</v>
      </c>
      <c r="M2001" s="3">
        <v>-4720</v>
      </c>
      <c r="N2001" s="3">
        <v>-4720</v>
      </c>
      <c r="O2001" s="3">
        <v>-4720</v>
      </c>
      <c r="P2001" s="3">
        <v>-4720</v>
      </c>
      <c r="Q2001" s="3">
        <v>-4720</v>
      </c>
      <c r="R2001" s="3">
        <v>-4720</v>
      </c>
      <c r="S2001" s="3">
        <v>-4720</v>
      </c>
      <c r="T2001" s="4">
        <f t="shared" si="31"/>
        <v>0</v>
      </c>
    </row>
    <row r="2002" spans="1:20" x14ac:dyDescent="0.25">
      <c r="A2002" t="s">
        <v>1038</v>
      </c>
      <c r="B2002" t="s">
        <v>2248</v>
      </c>
      <c r="C2002" t="s">
        <v>104</v>
      </c>
      <c r="D2002" t="s">
        <v>1125</v>
      </c>
      <c r="E2002" t="s">
        <v>1126</v>
      </c>
      <c r="F2002" t="s">
        <v>2288</v>
      </c>
      <c r="G2002" t="s">
        <v>2289</v>
      </c>
      <c r="H2002" t="s">
        <v>2698</v>
      </c>
      <c r="I2002" t="s">
        <v>2699</v>
      </c>
      <c r="J2002" t="s">
        <v>2710</v>
      </c>
      <c r="K2002" t="s">
        <v>2305</v>
      </c>
      <c r="L2002" s="3">
        <v>-7250</v>
      </c>
      <c r="M2002" s="3">
        <v>-10433.219999999999</v>
      </c>
      <c r="N2002" s="3">
        <v>-7500</v>
      </c>
      <c r="O2002" s="3">
        <v>-6944.23</v>
      </c>
      <c r="P2002" s="3">
        <v>-7500</v>
      </c>
      <c r="Q2002" s="3">
        <v>-21228.29</v>
      </c>
      <c r="R2002" s="3">
        <v>-12000</v>
      </c>
      <c r="S2002" s="3">
        <v>-12000</v>
      </c>
      <c r="T2002" s="4">
        <f t="shared" si="31"/>
        <v>0</v>
      </c>
    </row>
    <row r="2003" spans="1:20" x14ac:dyDescent="0.25">
      <c r="A2003" t="s">
        <v>1038</v>
      </c>
      <c r="B2003" t="s">
        <v>2248</v>
      </c>
      <c r="C2003" t="s">
        <v>22</v>
      </c>
      <c r="D2003" t="s">
        <v>1125</v>
      </c>
      <c r="E2003" t="s">
        <v>1126</v>
      </c>
      <c r="F2003" t="s">
        <v>2288</v>
      </c>
      <c r="G2003" t="s">
        <v>2289</v>
      </c>
      <c r="H2003" t="s">
        <v>2711</v>
      </c>
      <c r="I2003" t="s">
        <v>2712</v>
      </c>
      <c r="J2003" t="s">
        <v>2713</v>
      </c>
      <c r="K2003" t="s">
        <v>2250</v>
      </c>
      <c r="L2003" s="3">
        <v>1560</v>
      </c>
      <c r="M2003" s="3">
        <v>1555.2</v>
      </c>
      <c r="N2003" s="3">
        <v>1730</v>
      </c>
      <c r="O2003" s="3">
        <v>1726.62</v>
      </c>
      <c r="P2003" s="3">
        <v>1730</v>
      </c>
      <c r="Q2003" s="3">
        <v>0</v>
      </c>
      <c r="R2003" s="3">
        <v>1571</v>
      </c>
      <c r="S2003" s="3">
        <v>1797</v>
      </c>
      <c r="T2003" s="4">
        <f t="shared" si="31"/>
        <v>226</v>
      </c>
    </row>
    <row r="2004" spans="1:20" x14ac:dyDescent="0.25">
      <c r="A2004" t="s">
        <v>1038</v>
      </c>
      <c r="B2004" t="s">
        <v>2248</v>
      </c>
      <c r="C2004" t="s">
        <v>104</v>
      </c>
      <c r="D2004" t="s">
        <v>1125</v>
      </c>
      <c r="E2004" t="s">
        <v>1126</v>
      </c>
      <c r="F2004" t="s">
        <v>2288</v>
      </c>
      <c r="G2004" t="s">
        <v>2289</v>
      </c>
      <c r="H2004" t="s">
        <v>2711</v>
      </c>
      <c r="I2004" t="s">
        <v>2712</v>
      </c>
      <c r="J2004" t="s">
        <v>2714</v>
      </c>
      <c r="K2004" t="s">
        <v>1568</v>
      </c>
      <c r="L2004" s="3">
        <v>-150</v>
      </c>
      <c r="M2004" s="3">
        <v>-143.11000000000001</v>
      </c>
      <c r="N2004" s="3">
        <v>-150</v>
      </c>
      <c r="O2004" s="3">
        <v>-141.32</v>
      </c>
      <c r="P2004" s="3">
        <v>-150</v>
      </c>
      <c r="Q2004" s="3">
        <v>-142.97999999999999</v>
      </c>
      <c r="R2004" s="3">
        <v>0</v>
      </c>
      <c r="S2004" s="3">
        <v>-159</v>
      </c>
      <c r="T2004" s="4">
        <f t="shared" si="31"/>
        <v>-159</v>
      </c>
    </row>
    <row r="2005" spans="1:20" x14ac:dyDescent="0.25">
      <c r="A2005" t="s">
        <v>1038</v>
      </c>
      <c r="B2005" t="s">
        <v>2248</v>
      </c>
      <c r="C2005" t="s">
        <v>104</v>
      </c>
      <c r="D2005" t="s">
        <v>1125</v>
      </c>
      <c r="E2005" t="s">
        <v>1126</v>
      </c>
      <c r="F2005" t="s">
        <v>2288</v>
      </c>
      <c r="G2005" t="s">
        <v>2289</v>
      </c>
      <c r="H2005" t="s">
        <v>2711</v>
      </c>
      <c r="I2005" t="s">
        <v>2712</v>
      </c>
      <c r="J2005" t="s">
        <v>2715</v>
      </c>
      <c r="K2005" t="s">
        <v>896</v>
      </c>
      <c r="L2005" s="3">
        <v>-20</v>
      </c>
      <c r="M2005" s="3">
        <v>-15.55</v>
      </c>
      <c r="N2005" s="3">
        <v>-20</v>
      </c>
      <c r="O2005" s="3">
        <v>-17.27</v>
      </c>
      <c r="P2005" s="3">
        <v>-20</v>
      </c>
      <c r="Q2005" s="3">
        <v>0</v>
      </c>
      <c r="R2005" s="3">
        <v>0</v>
      </c>
      <c r="S2005" s="3">
        <v>-21</v>
      </c>
      <c r="T2005" s="4">
        <f t="shared" si="31"/>
        <v>-21</v>
      </c>
    </row>
    <row r="2006" spans="1:20" x14ac:dyDescent="0.25">
      <c r="A2006" t="s">
        <v>1038</v>
      </c>
      <c r="B2006" t="s">
        <v>2248</v>
      </c>
      <c r="C2006" t="s">
        <v>104</v>
      </c>
      <c r="D2006" t="s">
        <v>1125</v>
      </c>
      <c r="E2006" t="s">
        <v>1126</v>
      </c>
      <c r="F2006" t="s">
        <v>2288</v>
      </c>
      <c r="G2006" t="s">
        <v>2289</v>
      </c>
      <c r="H2006" t="s">
        <v>2711</v>
      </c>
      <c r="I2006" t="s">
        <v>2712</v>
      </c>
      <c r="J2006" t="s">
        <v>2716</v>
      </c>
      <c r="K2006" t="s">
        <v>2299</v>
      </c>
      <c r="L2006" s="3">
        <v>-200</v>
      </c>
      <c r="M2006" s="3">
        <v>0</v>
      </c>
      <c r="N2006" s="3">
        <v>-200</v>
      </c>
      <c r="O2006" s="3">
        <v>0</v>
      </c>
      <c r="P2006" s="3">
        <v>-200</v>
      </c>
      <c r="Q2006" s="3">
        <v>0</v>
      </c>
      <c r="R2006" s="3">
        <v>-200</v>
      </c>
      <c r="S2006" s="3">
        <v>-200</v>
      </c>
      <c r="T2006" s="4">
        <f t="shared" si="31"/>
        <v>0</v>
      </c>
    </row>
    <row r="2007" spans="1:20" x14ac:dyDescent="0.25">
      <c r="A2007" t="s">
        <v>1038</v>
      </c>
      <c r="B2007" t="s">
        <v>2248</v>
      </c>
      <c r="C2007" t="s">
        <v>104</v>
      </c>
      <c r="D2007" t="s">
        <v>1125</v>
      </c>
      <c r="E2007" t="s">
        <v>1126</v>
      </c>
      <c r="F2007" t="s">
        <v>2288</v>
      </c>
      <c r="G2007" t="s">
        <v>2289</v>
      </c>
      <c r="H2007" t="s">
        <v>2711</v>
      </c>
      <c r="I2007" t="s">
        <v>2712</v>
      </c>
      <c r="J2007" t="s">
        <v>2717</v>
      </c>
      <c r="K2007" t="s">
        <v>2271</v>
      </c>
      <c r="L2007" s="3">
        <v>-100</v>
      </c>
      <c r="M2007" s="3">
        <v>-40.619999999999997</v>
      </c>
      <c r="N2007" s="3">
        <v>-100</v>
      </c>
      <c r="O2007" s="3">
        <v>-26.48</v>
      </c>
      <c r="P2007" s="3">
        <v>-100</v>
      </c>
      <c r="Q2007" s="3">
        <v>-19.36</v>
      </c>
      <c r="R2007" s="3">
        <v>-100</v>
      </c>
      <c r="S2007" s="3">
        <v>-100</v>
      </c>
      <c r="T2007" s="4">
        <f t="shared" si="31"/>
        <v>0</v>
      </c>
    </row>
    <row r="2008" spans="1:20" x14ac:dyDescent="0.25">
      <c r="A2008" t="s">
        <v>1038</v>
      </c>
      <c r="B2008" t="s">
        <v>2248</v>
      </c>
      <c r="C2008" t="s">
        <v>104</v>
      </c>
      <c r="D2008" t="s">
        <v>1125</v>
      </c>
      <c r="E2008" t="s">
        <v>1126</v>
      </c>
      <c r="F2008" t="s">
        <v>2288</v>
      </c>
      <c r="G2008" t="s">
        <v>2289</v>
      </c>
      <c r="H2008" t="s">
        <v>2711</v>
      </c>
      <c r="I2008" t="s">
        <v>2712</v>
      </c>
      <c r="J2008" t="s">
        <v>2718</v>
      </c>
      <c r="K2008" t="s">
        <v>1398</v>
      </c>
      <c r="L2008" s="3">
        <v>0</v>
      </c>
      <c r="M2008" s="3">
        <v>0</v>
      </c>
      <c r="N2008" s="3">
        <v>0</v>
      </c>
      <c r="O2008" s="3">
        <v>0</v>
      </c>
      <c r="P2008" s="3">
        <v>0</v>
      </c>
      <c r="Q2008" s="3">
        <v>-998.77</v>
      </c>
      <c r="R2008" s="3">
        <v>0</v>
      </c>
      <c r="S2008" s="3">
        <v>0</v>
      </c>
      <c r="T2008" s="4">
        <f t="shared" si="31"/>
        <v>0</v>
      </c>
    </row>
    <row r="2009" spans="1:20" x14ac:dyDescent="0.25">
      <c r="A2009" t="s">
        <v>1038</v>
      </c>
      <c r="B2009" t="s">
        <v>2248</v>
      </c>
      <c r="C2009" t="s">
        <v>104</v>
      </c>
      <c r="D2009" t="s">
        <v>1125</v>
      </c>
      <c r="E2009" t="s">
        <v>1126</v>
      </c>
      <c r="F2009" t="s">
        <v>2288</v>
      </c>
      <c r="G2009" t="s">
        <v>2289</v>
      </c>
      <c r="H2009" t="s">
        <v>2711</v>
      </c>
      <c r="I2009" t="s">
        <v>2712</v>
      </c>
      <c r="J2009" t="s">
        <v>2719</v>
      </c>
      <c r="K2009" t="s">
        <v>128</v>
      </c>
      <c r="L2009" s="3">
        <v>-60</v>
      </c>
      <c r="M2009" s="3">
        <v>0</v>
      </c>
      <c r="N2009" s="3">
        <v>-40</v>
      </c>
      <c r="O2009" s="3">
        <v>0</v>
      </c>
      <c r="P2009" s="3">
        <v>-40</v>
      </c>
      <c r="Q2009" s="3">
        <v>0</v>
      </c>
      <c r="R2009" s="3">
        <v>0</v>
      </c>
      <c r="S2009" s="3">
        <v>-42</v>
      </c>
      <c r="T2009" s="4">
        <f t="shared" si="31"/>
        <v>-42</v>
      </c>
    </row>
    <row r="2010" spans="1:20" x14ac:dyDescent="0.25">
      <c r="A2010" t="s">
        <v>1038</v>
      </c>
      <c r="B2010" t="s">
        <v>2248</v>
      </c>
      <c r="C2010" t="s">
        <v>104</v>
      </c>
      <c r="D2010" t="s">
        <v>1125</v>
      </c>
      <c r="E2010" t="s">
        <v>1126</v>
      </c>
      <c r="F2010" t="s">
        <v>2288</v>
      </c>
      <c r="G2010" t="s">
        <v>2289</v>
      </c>
      <c r="H2010" t="s">
        <v>2711</v>
      </c>
      <c r="I2010" t="s">
        <v>2712</v>
      </c>
      <c r="J2010" t="s">
        <v>2720</v>
      </c>
      <c r="K2010" t="s">
        <v>1922</v>
      </c>
      <c r="L2010" s="3">
        <v>-275</v>
      </c>
      <c r="M2010" s="3">
        <v>-275</v>
      </c>
      <c r="N2010" s="3">
        <v>-275</v>
      </c>
      <c r="O2010" s="3">
        <v>-275</v>
      </c>
      <c r="P2010" s="3">
        <v>-275</v>
      </c>
      <c r="Q2010" s="3">
        <v>-275</v>
      </c>
      <c r="R2010" s="3">
        <v>-275</v>
      </c>
      <c r="S2010" s="3">
        <v>-275</v>
      </c>
      <c r="T2010" s="4">
        <f t="shared" si="31"/>
        <v>0</v>
      </c>
    </row>
    <row r="2011" spans="1:20" x14ac:dyDescent="0.25">
      <c r="A2011" t="s">
        <v>1038</v>
      </c>
      <c r="B2011" t="s">
        <v>2248</v>
      </c>
      <c r="C2011" t="s">
        <v>104</v>
      </c>
      <c r="D2011" t="s">
        <v>1125</v>
      </c>
      <c r="E2011" t="s">
        <v>1126</v>
      </c>
      <c r="F2011" t="s">
        <v>2288</v>
      </c>
      <c r="G2011" t="s">
        <v>2289</v>
      </c>
      <c r="H2011" t="s">
        <v>2711</v>
      </c>
      <c r="I2011" t="s">
        <v>2712</v>
      </c>
      <c r="J2011" t="s">
        <v>2721</v>
      </c>
      <c r="K2011" t="s">
        <v>2305</v>
      </c>
      <c r="L2011" s="3">
        <v>-850</v>
      </c>
      <c r="M2011" s="3">
        <v>-642.9</v>
      </c>
      <c r="N2011" s="3">
        <v>-1000</v>
      </c>
      <c r="O2011" s="3">
        <v>-386.14</v>
      </c>
      <c r="P2011" s="3">
        <v>-1000</v>
      </c>
      <c r="Q2011" s="3">
        <v>-407.83</v>
      </c>
      <c r="R2011" s="3">
        <v>-1000</v>
      </c>
      <c r="S2011" s="3">
        <v>-1000</v>
      </c>
      <c r="T2011" s="4">
        <f t="shared" si="31"/>
        <v>0</v>
      </c>
    </row>
    <row r="2012" spans="1:20" x14ac:dyDescent="0.25">
      <c r="A2012" t="s">
        <v>1038</v>
      </c>
      <c r="B2012" t="s">
        <v>2248</v>
      </c>
      <c r="C2012" t="s">
        <v>22</v>
      </c>
      <c r="D2012" t="s">
        <v>1125</v>
      </c>
      <c r="E2012" t="s">
        <v>1126</v>
      </c>
      <c r="F2012" t="s">
        <v>2288</v>
      </c>
      <c r="G2012" t="s">
        <v>2289</v>
      </c>
      <c r="H2012" t="s">
        <v>2722</v>
      </c>
      <c r="I2012" t="s">
        <v>2723</v>
      </c>
      <c r="J2012" t="s">
        <v>2724</v>
      </c>
      <c r="K2012" t="s">
        <v>2250</v>
      </c>
      <c r="L2012" s="3">
        <v>12040</v>
      </c>
      <c r="M2012" s="3">
        <v>11978.08</v>
      </c>
      <c r="N2012" s="3">
        <v>16855</v>
      </c>
      <c r="O2012" s="3">
        <v>16849.2</v>
      </c>
      <c r="P2012" s="3">
        <v>16855</v>
      </c>
      <c r="Q2012" s="3">
        <v>0</v>
      </c>
      <c r="R2012" s="3">
        <v>10118</v>
      </c>
      <c r="S2012" s="3">
        <v>14363</v>
      </c>
      <c r="T2012" s="4">
        <f t="shared" si="31"/>
        <v>4245</v>
      </c>
    </row>
    <row r="2013" spans="1:20" x14ac:dyDescent="0.25">
      <c r="A2013" t="s">
        <v>1038</v>
      </c>
      <c r="B2013" t="s">
        <v>2248</v>
      </c>
      <c r="C2013" t="s">
        <v>104</v>
      </c>
      <c r="D2013" t="s">
        <v>1125</v>
      </c>
      <c r="E2013" t="s">
        <v>1126</v>
      </c>
      <c r="F2013" t="s">
        <v>2288</v>
      </c>
      <c r="G2013" t="s">
        <v>2289</v>
      </c>
      <c r="H2013" t="s">
        <v>2722</v>
      </c>
      <c r="I2013" t="s">
        <v>2723</v>
      </c>
      <c r="J2013" t="s">
        <v>2725</v>
      </c>
      <c r="K2013" t="s">
        <v>207</v>
      </c>
      <c r="L2013" s="3">
        <v>0</v>
      </c>
      <c r="M2013" s="3">
        <v>0</v>
      </c>
      <c r="N2013" s="3">
        <v>0</v>
      </c>
      <c r="O2013" s="3">
        <v>0</v>
      </c>
      <c r="P2013" s="3">
        <v>0</v>
      </c>
      <c r="Q2013" s="3">
        <v>-0.12</v>
      </c>
      <c r="R2013" s="3">
        <v>0</v>
      </c>
      <c r="S2013" s="3">
        <v>0</v>
      </c>
      <c r="T2013" s="4">
        <f t="shared" si="31"/>
        <v>0</v>
      </c>
    </row>
    <row r="2014" spans="1:20" x14ac:dyDescent="0.25">
      <c r="A2014" t="s">
        <v>1038</v>
      </c>
      <c r="B2014" t="s">
        <v>2248</v>
      </c>
      <c r="C2014" t="s">
        <v>104</v>
      </c>
      <c r="D2014" t="s">
        <v>1125</v>
      </c>
      <c r="E2014" t="s">
        <v>1126</v>
      </c>
      <c r="F2014" t="s">
        <v>2288</v>
      </c>
      <c r="G2014" t="s">
        <v>2289</v>
      </c>
      <c r="H2014" t="s">
        <v>2722</v>
      </c>
      <c r="I2014" t="s">
        <v>2723</v>
      </c>
      <c r="J2014" t="s">
        <v>2726</v>
      </c>
      <c r="K2014" t="s">
        <v>1568</v>
      </c>
      <c r="L2014" s="3">
        <v>-1000</v>
      </c>
      <c r="M2014" s="3">
        <v>-993.09</v>
      </c>
      <c r="N2014" s="3">
        <v>-1000</v>
      </c>
      <c r="O2014" s="3">
        <v>-1012.75</v>
      </c>
      <c r="P2014" s="3">
        <v>-1000</v>
      </c>
      <c r="Q2014" s="3">
        <v>-1029.07</v>
      </c>
      <c r="R2014" s="3">
        <v>0</v>
      </c>
      <c r="S2014" s="3">
        <v>-1061</v>
      </c>
      <c r="T2014" s="4">
        <f t="shared" si="31"/>
        <v>-1061</v>
      </c>
    </row>
    <row r="2015" spans="1:20" x14ac:dyDescent="0.25">
      <c r="A2015" t="s">
        <v>1038</v>
      </c>
      <c r="B2015" t="s">
        <v>2248</v>
      </c>
      <c r="C2015" t="s">
        <v>104</v>
      </c>
      <c r="D2015" t="s">
        <v>1125</v>
      </c>
      <c r="E2015" t="s">
        <v>1126</v>
      </c>
      <c r="F2015" t="s">
        <v>2288</v>
      </c>
      <c r="G2015" t="s">
        <v>2289</v>
      </c>
      <c r="H2015" t="s">
        <v>2722</v>
      </c>
      <c r="I2015" t="s">
        <v>2723</v>
      </c>
      <c r="J2015" t="s">
        <v>2727</v>
      </c>
      <c r="K2015" t="s">
        <v>896</v>
      </c>
      <c r="L2015" s="3">
        <v>-180</v>
      </c>
      <c r="M2015" s="3">
        <v>-119.78</v>
      </c>
      <c r="N2015" s="3">
        <v>-150</v>
      </c>
      <c r="O2015" s="3">
        <v>-168.49</v>
      </c>
      <c r="P2015" s="3">
        <v>-150</v>
      </c>
      <c r="Q2015" s="3">
        <v>0</v>
      </c>
      <c r="R2015" s="3">
        <v>0</v>
      </c>
      <c r="S2015" s="3">
        <v>-159</v>
      </c>
      <c r="T2015" s="4">
        <f t="shared" si="31"/>
        <v>-159</v>
      </c>
    </row>
    <row r="2016" spans="1:20" x14ac:dyDescent="0.25">
      <c r="A2016" t="s">
        <v>1038</v>
      </c>
      <c r="B2016" t="s">
        <v>2248</v>
      </c>
      <c r="C2016" t="s">
        <v>104</v>
      </c>
      <c r="D2016" t="s">
        <v>1125</v>
      </c>
      <c r="E2016" t="s">
        <v>1126</v>
      </c>
      <c r="F2016" t="s">
        <v>2288</v>
      </c>
      <c r="G2016" t="s">
        <v>2289</v>
      </c>
      <c r="H2016" t="s">
        <v>2722</v>
      </c>
      <c r="I2016" t="s">
        <v>2723</v>
      </c>
      <c r="J2016" t="s">
        <v>2728</v>
      </c>
      <c r="K2016" t="s">
        <v>114</v>
      </c>
      <c r="L2016" s="3">
        <v>-70</v>
      </c>
      <c r="M2016" s="3">
        <v>-70</v>
      </c>
      <c r="N2016" s="3">
        <v>-70</v>
      </c>
      <c r="O2016" s="3">
        <v>-109.21</v>
      </c>
      <c r="P2016" s="3">
        <v>-70</v>
      </c>
      <c r="Q2016" s="3">
        <v>-17.5</v>
      </c>
      <c r="R2016" s="3">
        <v>-70</v>
      </c>
      <c r="S2016" s="3">
        <v>-70</v>
      </c>
      <c r="T2016" s="4">
        <f t="shared" si="31"/>
        <v>0</v>
      </c>
    </row>
    <row r="2017" spans="1:20" x14ac:dyDescent="0.25">
      <c r="A2017" t="s">
        <v>1038</v>
      </c>
      <c r="B2017" t="s">
        <v>2248</v>
      </c>
      <c r="C2017" t="s">
        <v>104</v>
      </c>
      <c r="D2017" t="s">
        <v>1125</v>
      </c>
      <c r="E2017" t="s">
        <v>1126</v>
      </c>
      <c r="F2017" t="s">
        <v>2288</v>
      </c>
      <c r="G2017" t="s">
        <v>2289</v>
      </c>
      <c r="H2017" t="s">
        <v>2722</v>
      </c>
      <c r="I2017" t="s">
        <v>2723</v>
      </c>
      <c r="J2017" t="s">
        <v>2729</v>
      </c>
      <c r="K2017" t="s">
        <v>2299</v>
      </c>
      <c r="L2017" s="3">
        <v>-600</v>
      </c>
      <c r="M2017" s="3">
        <v>-540.13</v>
      </c>
      <c r="N2017" s="3">
        <v>-650</v>
      </c>
      <c r="O2017" s="3">
        <v>-562.01</v>
      </c>
      <c r="P2017" s="3">
        <v>-650</v>
      </c>
      <c r="Q2017" s="3">
        <v>-379.72</v>
      </c>
      <c r="R2017" s="3">
        <v>-700</v>
      </c>
      <c r="S2017" s="3">
        <v>-700</v>
      </c>
      <c r="T2017" s="4">
        <f t="shared" si="31"/>
        <v>0</v>
      </c>
    </row>
    <row r="2018" spans="1:20" x14ac:dyDescent="0.25">
      <c r="A2018" t="s">
        <v>1038</v>
      </c>
      <c r="B2018" t="s">
        <v>2248</v>
      </c>
      <c r="C2018" t="s">
        <v>104</v>
      </c>
      <c r="D2018" t="s">
        <v>1125</v>
      </c>
      <c r="E2018" t="s">
        <v>1126</v>
      </c>
      <c r="F2018" t="s">
        <v>2288</v>
      </c>
      <c r="G2018" t="s">
        <v>2289</v>
      </c>
      <c r="H2018" t="s">
        <v>2722</v>
      </c>
      <c r="I2018" t="s">
        <v>2723</v>
      </c>
      <c r="J2018" t="s">
        <v>2730</v>
      </c>
      <c r="K2018" t="s">
        <v>2271</v>
      </c>
      <c r="L2018" s="3">
        <v>-1000</v>
      </c>
      <c r="M2018" s="3">
        <v>-197.66</v>
      </c>
      <c r="N2018" s="3">
        <v>-1050</v>
      </c>
      <c r="O2018" s="3">
        <v>-170.48</v>
      </c>
      <c r="P2018" s="3">
        <v>-1050</v>
      </c>
      <c r="Q2018" s="3">
        <v>-132.07</v>
      </c>
      <c r="R2018" s="3">
        <v>-1100</v>
      </c>
      <c r="S2018" s="3">
        <v>-1100</v>
      </c>
      <c r="T2018" s="4">
        <f t="shared" si="31"/>
        <v>0</v>
      </c>
    </row>
    <row r="2019" spans="1:20" x14ac:dyDescent="0.25">
      <c r="A2019" t="s">
        <v>1038</v>
      </c>
      <c r="B2019" t="s">
        <v>2248</v>
      </c>
      <c r="C2019" t="s">
        <v>104</v>
      </c>
      <c r="D2019" t="s">
        <v>1125</v>
      </c>
      <c r="E2019" t="s">
        <v>1126</v>
      </c>
      <c r="F2019" t="s">
        <v>2288</v>
      </c>
      <c r="G2019" t="s">
        <v>2289</v>
      </c>
      <c r="H2019" t="s">
        <v>2722</v>
      </c>
      <c r="I2019" t="s">
        <v>2723</v>
      </c>
      <c r="J2019" t="s">
        <v>2731</v>
      </c>
      <c r="K2019" t="s">
        <v>1398</v>
      </c>
      <c r="L2019" s="3">
        <v>-1000</v>
      </c>
      <c r="M2019" s="3">
        <v>-174.44</v>
      </c>
      <c r="N2019" s="3">
        <v>-1000</v>
      </c>
      <c r="O2019" s="3">
        <v>-112.4</v>
      </c>
      <c r="P2019" s="3">
        <v>-1000</v>
      </c>
      <c r="Q2019" s="3">
        <v>-900</v>
      </c>
      <c r="R2019" s="3">
        <v>-500</v>
      </c>
      <c r="S2019" s="3">
        <v>-500</v>
      </c>
      <c r="T2019" s="4">
        <f t="shared" si="31"/>
        <v>0</v>
      </c>
    </row>
    <row r="2020" spans="1:20" x14ac:dyDescent="0.25">
      <c r="A2020" t="s">
        <v>1038</v>
      </c>
      <c r="B2020" t="s">
        <v>2248</v>
      </c>
      <c r="C2020" t="s">
        <v>104</v>
      </c>
      <c r="D2020" t="s">
        <v>1125</v>
      </c>
      <c r="E2020" t="s">
        <v>1126</v>
      </c>
      <c r="F2020" t="s">
        <v>2288</v>
      </c>
      <c r="G2020" t="s">
        <v>2289</v>
      </c>
      <c r="H2020" t="s">
        <v>2722</v>
      </c>
      <c r="I2020" t="s">
        <v>2723</v>
      </c>
      <c r="J2020" t="s">
        <v>2732</v>
      </c>
      <c r="K2020" t="s">
        <v>128</v>
      </c>
      <c r="L2020" s="3">
        <v>-60</v>
      </c>
      <c r="M2020" s="3">
        <v>0</v>
      </c>
      <c r="N2020" s="3">
        <v>-50</v>
      </c>
      <c r="O2020" s="3">
        <v>0</v>
      </c>
      <c r="P2020" s="3">
        <v>-50</v>
      </c>
      <c r="Q2020" s="3">
        <v>0</v>
      </c>
      <c r="R2020" s="3">
        <v>0</v>
      </c>
      <c r="S2020" s="3">
        <v>-53</v>
      </c>
      <c r="T2020" s="4">
        <f t="shared" si="31"/>
        <v>-53</v>
      </c>
    </row>
    <row r="2021" spans="1:20" x14ac:dyDescent="0.25">
      <c r="A2021" t="s">
        <v>1038</v>
      </c>
      <c r="B2021" t="s">
        <v>2248</v>
      </c>
      <c r="C2021" t="s">
        <v>104</v>
      </c>
      <c r="D2021" t="s">
        <v>1125</v>
      </c>
      <c r="E2021" t="s">
        <v>1126</v>
      </c>
      <c r="F2021" t="s">
        <v>2288</v>
      </c>
      <c r="G2021" t="s">
        <v>2289</v>
      </c>
      <c r="H2021" t="s">
        <v>2722</v>
      </c>
      <c r="I2021" t="s">
        <v>2723</v>
      </c>
      <c r="J2021" t="s">
        <v>2733</v>
      </c>
      <c r="K2021" t="s">
        <v>1922</v>
      </c>
      <c r="L2021" s="3">
        <v>-4720</v>
      </c>
      <c r="M2021" s="3">
        <v>-4720</v>
      </c>
      <c r="N2021" s="3">
        <v>-4720</v>
      </c>
      <c r="O2021" s="3">
        <v>-4720</v>
      </c>
      <c r="P2021" s="3">
        <v>-4720</v>
      </c>
      <c r="Q2021" s="3">
        <v>-4720</v>
      </c>
      <c r="R2021" s="3">
        <v>-4720</v>
      </c>
      <c r="S2021" s="3">
        <v>-4720</v>
      </c>
      <c r="T2021" s="4">
        <f t="shared" si="31"/>
        <v>0</v>
      </c>
    </row>
    <row r="2022" spans="1:20" x14ac:dyDescent="0.25">
      <c r="A2022" t="s">
        <v>1038</v>
      </c>
      <c r="B2022" t="s">
        <v>2248</v>
      </c>
      <c r="C2022" t="s">
        <v>104</v>
      </c>
      <c r="D2022" t="s">
        <v>1125</v>
      </c>
      <c r="E2022" t="s">
        <v>1126</v>
      </c>
      <c r="F2022" t="s">
        <v>2288</v>
      </c>
      <c r="G2022" t="s">
        <v>2289</v>
      </c>
      <c r="H2022" t="s">
        <v>2722</v>
      </c>
      <c r="I2022" t="s">
        <v>2723</v>
      </c>
      <c r="J2022" t="s">
        <v>2734</v>
      </c>
      <c r="K2022" t="s">
        <v>2305</v>
      </c>
      <c r="L2022" s="3">
        <v>-5000</v>
      </c>
      <c r="M2022" s="3">
        <v>-798.18</v>
      </c>
      <c r="N2022" s="3">
        <v>-6000</v>
      </c>
      <c r="O2022" s="3">
        <v>-1560.83</v>
      </c>
      <c r="P2022" s="3">
        <v>-6000</v>
      </c>
      <c r="Q2022" s="3">
        <v>-4004.37</v>
      </c>
      <c r="R2022" s="3">
        <v>-6000</v>
      </c>
      <c r="S2022" s="3">
        <v>-6000</v>
      </c>
      <c r="T2022" s="4">
        <f t="shared" si="31"/>
        <v>0</v>
      </c>
    </row>
    <row r="2023" spans="1:20" x14ac:dyDescent="0.25">
      <c r="A2023" t="s">
        <v>1038</v>
      </c>
      <c r="B2023" t="s">
        <v>2248</v>
      </c>
      <c r="C2023" t="s">
        <v>22</v>
      </c>
      <c r="D2023" t="s">
        <v>1125</v>
      </c>
      <c r="E2023" t="s">
        <v>1126</v>
      </c>
      <c r="F2023" t="s">
        <v>2288</v>
      </c>
      <c r="G2023" t="s">
        <v>2289</v>
      </c>
      <c r="H2023" t="s">
        <v>2735</v>
      </c>
      <c r="I2023" t="s">
        <v>2736</v>
      </c>
      <c r="J2023" t="s">
        <v>2737</v>
      </c>
      <c r="K2023" t="s">
        <v>2250</v>
      </c>
      <c r="L2023" s="3">
        <v>11970</v>
      </c>
      <c r="M2023" s="3">
        <v>11983.34</v>
      </c>
      <c r="N2023" s="3">
        <v>14060</v>
      </c>
      <c r="O2023" s="3">
        <v>14060</v>
      </c>
      <c r="P2023" s="3">
        <v>14060</v>
      </c>
      <c r="Q2023" s="3">
        <v>0</v>
      </c>
      <c r="R2023" s="3">
        <v>0</v>
      </c>
      <c r="S2023" s="3">
        <v>6104</v>
      </c>
      <c r="T2023" s="4">
        <f t="shared" si="31"/>
        <v>6104</v>
      </c>
    </row>
    <row r="2024" spans="1:20" x14ac:dyDescent="0.25">
      <c r="A2024" t="s">
        <v>1038</v>
      </c>
      <c r="B2024" t="s">
        <v>2248</v>
      </c>
      <c r="C2024" t="s">
        <v>104</v>
      </c>
      <c r="D2024" t="s">
        <v>1125</v>
      </c>
      <c r="E2024" t="s">
        <v>1126</v>
      </c>
      <c r="F2024" t="s">
        <v>2288</v>
      </c>
      <c r="G2024" t="s">
        <v>2289</v>
      </c>
      <c r="H2024" t="s">
        <v>2735</v>
      </c>
      <c r="I2024" t="s">
        <v>2736</v>
      </c>
      <c r="J2024" t="s">
        <v>2738</v>
      </c>
      <c r="K2024" t="s">
        <v>1568</v>
      </c>
      <c r="L2024" s="3">
        <v>-1150</v>
      </c>
      <c r="M2024" s="3">
        <v>-1102.28</v>
      </c>
      <c r="N2024" s="3">
        <v>-1150</v>
      </c>
      <c r="O2024" s="3">
        <v>-1124.6600000000001</v>
      </c>
      <c r="P2024" s="3">
        <v>-1150</v>
      </c>
      <c r="Q2024" s="3">
        <v>-1142.43</v>
      </c>
      <c r="R2024" s="3">
        <v>0</v>
      </c>
      <c r="S2024" s="3">
        <v>-1220</v>
      </c>
      <c r="T2024" s="4">
        <f t="shared" si="31"/>
        <v>-1220</v>
      </c>
    </row>
    <row r="2025" spans="1:20" x14ac:dyDescent="0.25">
      <c r="A2025" t="s">
        <v>1038</v>
      </c>
      <c r="B2025" t="s">
        <v>2248</v>
      </c>
      <c r="C2025" t="s">
        <v>104</v>
      </c>
      <c r="D2025" t="s">
        <v>1125</v>
      </c>
      <c r="E2025" t="s">
        <v>1126</v>
      </c>
      <c r="F2025" t="s">
        <v>2288</v>
      </c>
      <c r="G2025" t="s">
        <v>2289</v>
      </c>
      <c r="H2025" t="s">
        <v>2735</v>
      </c>
      <c r="I2025" t="s">
        <v>2736</v>
      </c>
      <c r="J2025" t="s">
        <v>2739</v>
      </c>
      <c r="K2025" t="s">
        <v>896</v>
      </c>
      <c r="L2025" s="3">
        <v>-105</v>
      </c>
      <c r="M2025" s="3">
        <v>-119.84</v>
      </c>
      <c r="N2025" s="3">
        <v>-105</v>
      </c>
      <c r="O2025" s="3">
        <v>-140.6</v>
      </c>
      <c r="P2025" s="3">
        <v>-105</v>
      </c>
      <c r="Q2025" s="3">
        <v>0</v>
      </c>
      <c r="R2025" s="3">
        <v>0</v>
      </c>
      <c r="S2025" s="3">
        <v>-111</v>
      </c>
      <c r="T2025" s="4">
        <f t="shared" si="31"/>
        <v>-111</v>
      </c>
    </row>
    <row r="2026" spans="1:20" x14ac:dyDescent="0.25">
      <c r="A2026" t="s">
        <v>1038</v>
      </c>
      <c r="B2026" t="s">
        <v>2248</v>
      </c>
      <c r="C2026" t="s">
        <v>104</v>
      </c>
      <c r="D2026" t="s">
        <v>1125</v>
      </c>
      <c r="E2026" t="s">
        <v>1126</v>
      </c>
      <c r="F2026" t="s">
        <v>2288</v>
      </c>
      <c r="G2026" t="s">
        <v>2289</v>
      </c>
      <c r="H2026" t="s">
        <v>2735</v>
      </c>
      <c r="I2026" t="s">
        <v>2736</v>
      </c>
      <c r="J2026" t="s">
        <v>2740</v>
      </c>
      <c r="K2026" t="s">
        <v>114</v>
      </c>
      <c r="L2026" s="3">
        <v>-4100</v>
      </c>
      <c r="M2026" s="3">
        <v>-3722.97</v>
      </c>
      <c r="N2026" s="3">
        <v>-4000</v>
      </c>
      <c r="O2026" s="3">
        <v>-3912.98</v>
      </c>
      <c r="P2026" s="3">
        <v>-4000</v>
      </c>
      <c r="Q2026" s="3">
        <v>-1366.85</v>
      </c>
      <c r="R2026" s="3">
        <v>0</v>
      </c>
      <c r="S2026" s="3">
        <v>0</v>
      </c>
      <c r="T2026" s="4">
        <f t="shared" si="31"/>
        <v>0</v>
      </c>
    </row>
    <row r="2027" spans="1:20" x14ac:dyDescent="0.25">
      <c r="A2027" t="s">
        <v>1038</v>
      </c>
      <c r="B2027" t="s">
        <v>2248</v>
      </c>
      <c r="C2027" t="s">
        <v>104</v>
      </c>
      <c r="D2027" t="s">
        <v>1125</v>
      </c>
      <c r="E2027" t="s">
        <v>1126</v>
      </c>
      <c r="F2027" t="s">
        <v>2288</v>
      </c>
      <c r="G2027" t="s">
        <v>2289</v>
      </c>
      <c r="H2027" t="s">
        <v>2735</v>
      </c>
      <c r="I2027" t="s">
        <v>2736</v>
      </c>
      <c r="J2027" t="s">
        <v>2741</v>
      </c>
      <c r="K2027" t="s">
        <v>2271</v>
      </c>
      <c r="L2027" s="3">
        <v>-1325</v>
      </c>
      <c r="M2027" s="3">
        <v>-1263.5</v>
      </c>
      <c r="N2027" s="3">
        <v>-1325</v>
      </c>
      <c r="O2027" s="3">
        <v>-1263.5</v>
      </c>
      <c r="P2027" s="3">
        <v>-1325</v>
      </c>
      <c r="Q2027" s="3">
        <v>-631.75</v>
      </c>
      <c r="R2027" s="3">
        <v>0</v>
      </c>
      <c r="S2027" s="3">
        <v>0</v>
      </c>
      <c r="T2027" s="4">
        <f t="shared" si="31"/>
        <v>0</v>
      </c>
    </row>
    <row r="2028" spans="1:20" x14ac:dyDescent="0.25">
      <c r="A2028" t="s">
        <v>1038</v>
      </c>
      <c r="B2028" t="s">
        <v>2248</v>
      </c>
      <c r="C2028" t="s">
        <v>104</v>
      </c>
      <c r="D2028" t="s">
        <v>1125</v>
      </c>
      <c r="E2028" t="s">
        <v>1126</v>
      </c>
      <c r="F2028" t="s">
        <v>2288</v>
      </c>
      <c r="G2028" t="s">
        <v>2289</v>
      </c>
      <c r="H2028" t="s">
        <v>2735</v>
      </c>
      <c r="I2028" t="s">
        <v>2736</v>
      </c>
      <c r="J2028" t="s">
        <v>2742</v>
      </c>
      <c r="K2028" t="s">
        <v>128</v>
      </c>
      <c r="L2028" s="3">
        <v>-60</v>
      </c>
      <c r="M2028" s="3">
        <v>0</v>
      </c>
      <c r="N2028" s="3">
        <v>-50</v>
      </c>
      <c r="O2028" s="3">
        <v>0</v>
      </c>
      <c r="P2028" s="3">
        <v>-50</v>
      </c>
      <c r="Q2028" s="3">
        <v>0</v>
      </c>
      <c r="R2028" s="3">
        <v>0</v>
      </c>
      <c r="S2028" s="3">
        <v>-53</v>
      </c>
      <c r="T2028" s="4">
        <f t="shared" si="31"/>
        <v>-53</v>
      </c>
    </row>
    <row r="2029" spans="1:20" x14ac:dyDescent="0.25">
      <c r="A2029" t="s">
        <v>1038</v>
      </c>
      <c r="B2029" t="s">
        <v>2248</v>
      </c>
      <c r="C2029" t="s">
        <v>104</v>
      </c>
      <c r="D2029" t="s">
        <v>1125</v>
      </c>
      <c r="E2029" t="s">
        <v>1126</v>
      </c>
      <c r="F2029" t="s">
        <v>2288</v>
      </c>
      <c r="G2029" t="s">
        <v>2289</v>
      </c>
      <c r="H2029" t="s">
        <v>2735</v>
      </c>
      <c r="I2029" t="s">
        <v>2736</v>
      </c>
      <c r="J2029" t="s">
        <v>2743</v>
      </c>
      <c r="K2029" t="s">
        <v>1922</v>
      </c>
      <c r="L2029" s="3">
        <v>-4720</v>
      </c>
      <c r="M2029" s="3">
        <v>-4720</v>
      </c>
      <c r="N2029" s="3">
        <v>-4720</v>
      </c>
      <c r="O2029" s="3">
        <v>-4720</v>
      </c>
      <c r="P2029" s="3">
        <v>-4720</v>
      </c>
      <c r="Q2029" s="3">
        <v>-4720</v>
      </c>
      <c r="R2029" s="3">
        <v>-4720</v>
      </c>
      <c r="S2029" s="3">
        <v>-4720</v>
      </c>
      <c r="T2029" s="4">
        <f t="shared" si="31"/>
        <v>0</v>
      </c>
    </row>
    <row r="2030" spans="1:20" x14ac:dyDescent="0.25">
      <c r="A2030" t="s">
        <v>1038</v>
      </c>
      <c r="B2030" t="s">
        <v>2248</v>
      </c>
      <c r="C2030" t="s">
        <v>22</v>
      </c>
      <c r="D2030" t="s">
        <v>1125</v>
      </c>
      <c r="E2030" t="s">
        <v>1126</v>
      </c>
      <c r="F2030" t="s">
        <v>2288</v>
      </c>
      <c r="G2030" t="s">
        <v>2289</v>
      </c>
      <c r="H2030" t="s">
        <v>2744</v>
      </c>
      <c r="I2030" t="s">
        <v>2745</v>
      </c>
      <c r="J2030" t="s">
        <v>2746</v>
      </c>
      <c r="K2030" t="s">
        <v>2250</v>
      </c>
      <c r="L2030" s="3">
        <v>8670</v>
      </c>
      <c r="M2030" s="3">
        <v>8721</v>
      </c>
      <c r="N2030" s="3">
        <v>3470</v>
      </c>
      <c r="O2030" s="3">
        <v>3460.44</v>
      </c>
      <c r="P2030" s="3">
        <v>3470</v>
      </c>
      <c r="Q2030" s="3">
        <v>0</v>
      </c>
      <c r="R2030" s="3">
        <v>0</v>
      </c>
      <c r="S2030" s="3">
        <v>3134</v>
      </c>
      <c r="T2030" s="4">
        <f t="shared" si="31"/>
        <v>3134</v>
      </c>
    </row>
    <row r="2031" spans="1:20" x14ac:dyDescent="0.25">
      <c r="A2031" t="s">
        <v>1038</v>
      </c>
      <c r="B2031" t="s">
        <v>2248</v>
      </c>
      <c r="C2031" t="s">
        <v>104</v>
      </c>
      <c r="D2031" t="s">
        <v>1125</v>
      </c>
      <c r="E2031" t="s">
        <v>1126</v>
      </c>
      <c r="F2031" t="s">
        <v>2288</v>
      </c>
      <c r="G2031" t="s">
        <v>2289</v>
      </c>
      <c r="H2031" t="s">
        <v>2744</v>
      </c>
      <c r="I2031" t="s">
        <v>2745</v>
      </c>
      <c r="J2031" t="s">
        <v>2747</v>
      </c>
      <c r="K2031" t="s">
        <v>1568</v>
      </c>
      <c r="L2031" s="3">
        <v>-620</v>
      </c>
      <c r="M2031" s="3">
        <v>-590.54</v>
      </c>
      <c r="N2031" s="3">
        <v>-620</v>
      </c>
      <c r="O2031" s="3">
        <v>-600.57000000000005</v>
      </c>
      <c r="P2031" s="3">
        <v>-620</v>
      </c>
      <c r="Q2031" s="3">
        <v>-610.49</v>
      </c>
      <c r="R2031" s="3">
        <v>0</v>
      </c>
      <c r="S2031" s="3">
        <v>-658</v>
      </c>
      <c r="T2031" s="4">
        <f t="shared" si="31"/>
        <v>-658</v>
      </c>
    </row>
    <row r="2032" spans="1:20" x14ac:dyDescent="0.25">
      <c r="A2032" t="s">
        <v>1038</v>
      </c>
      <c r="B2032" t="s">
        <v>2248</v>
      </c>
      <c r="C2032" t="s">
        <v>104</v>
      </c>
      <c r="D2032" t="s">
        <v>1125</v>
      </c>
      <c r="E2032" t="s">
        <v>1126</v>
      </c>
      <c r="F2032" t="s">
        <v>2288</v>
      </c>
      <c r="G2032" t="s">
        <v>2289</v>
      </c>
      <c r="H2032" t="s">
        <v>2744</v>
      </c>
      <c r="I2032" t="s">
        <v>2745</v>
      </c>
      <c r="J2032" t="s">
        <v>2748</v>
      </c>
      <c r="K2032" t="s">
        <v>896</v>
      </c>
      <c r="L2032" s="3">
        <v>-35</v>
      </c>
      <c r="M2032" s="3">
        <v>-87.21</v>
      </c>
      <c r="N2032" s="3">
        <v>-35</v>
      </c>
      <c r="O2032" s="3">
        <v>-33.869999999999997</v>
      </c>
      <c r="P2032" s="3">
        <v>-35</v>
      </c>
      <c r="Q2032" s="3">
        <v>0</v>
      </c>
      <c r="R2032" s="3">
        <v>0</v>
      </c>
      <c r="S2032" s="3">
        <v>-37</v>
      </c>
      <c r="T2032" s="4">
        <f t="shared" si="31"/>
        <v>-37</v>
      </c>
    </row>
    <row r="2033" spans="1:20" x14ac:dyDescent="0.25">
      <c r="A2033" t="s">
        <v>1038</v>
      </c>
      <c r="B2033" t="s">
        <v>2248</v>
      </c>
      <c r="C2033" t="s">
        <v>104</v>
      </c>
      <c r="D2033" t="s">
        <v>1125</v>
      </c>
      <c r="E2033" t="s">
        <v>1126</v>
      </c>
      <c r="F2033" t="s">
        <v>2288</v>
      </c>
      <c r="G2033" t="s">
        <v>2289</v>
      </c>
      <c r="H2033" t="s">
        <v>2744</v>
      </c>
      <c r="I2033" t="s">
        <v>2745</v>
      </c>
      <c r="J2033" t="s">
        <v>2749</v>
      </c>
      <c r="K2033" t="s">
        <v>2271</v>
      </c>
      <c r="L2033" s="3">
        <v>-1325</v>
      </c>
      <c r="M2033" s="3">
        <v>-1263.5</v>
      </c>
      <c r="N2033" s="3">
        <v>-1325</v>
      </c>
      <c r="O2033" s="3">
        <v>-1263.5</v>
      </c>
      <c r="P2033" s="3">
        <v>-1325</v>
      </c>
      <c r="Q2033" s="3">
        <v>-631.75</v>
      </c>
      <c r="R2033" s="3">
        <v>0</v>
      </c>
      <c r="S2033" s="3">
        <v>0</v>
      </c>
      <c r="T2033" s="4">
        <f t="shared" si="31"/>
        <v>0</v>
      </c>
    </row>
    <row r="2034" spans="1:20" x14ac:dyDescent="0.25">
      <c r="A2034" t="s">
        <v>1038</v>
      </c>
      <c r="B2034" t="s">
        <v>2248</v>
      </c>
      <c r="C2034" t="s">
        <v>104</v>
      </c>
      <c r="D2034" t="s">
        <v>1125</v>
      </c>
      <c r="E2034" t="s">
        <v>1126</v>
      </c>
      <c r="F2034" t="s">
        <v>2288</v>
      </c>
      <c r="G2034" t="s">
        <v>2289</v>
      </c>
      <c r="H2034" t="s">
        <v>2744</v>
      </c>
      <c r="I2034" t="s">
        <v>2745</v>
      </c>
      <c r="J2034" t="s">
        <v>2750</v>
      </c>
      <c r="K2034" t="s">
        <v>128</v>
      </c>
      <c r="L2034" s="3">
        <v>-60</v>
      </c>
      <c r="M2034" s="3">
        <v>0</v>
      </c>
      <c r="N2034" s="3">
        <v>-60</v>
      </c>
      <c r="O2034" s="3">
        <v>0</v>
      </c>
      <c r="P2034" s="3">
        <v>-60</v>
      </c>
      <c r="Q2034" s="3">
        <v>0</v>
      </c>
      <c r="R2034" s="3">
        <v>0</v>
      </c>
      <c r="S2034" s="3">
        <v>-64</v>
      </c>
      <c r="T2034" s="4">
        <f t="shared" si="31"/>
        <v>-64</v>
      </c>
    </row>
    <row r="2035" spans="1:20" x14ac:dyDescent="0.25">
      <c r="A2035" t="s">
        <v>1038</v>
      </c>
      <c r="B2035" t="s">
        <v>2248</v>
      </c>
      <c r="C2035" t="s">
        <v>104</v>
      </c>
      <c r="D2035" t="s">
        <v>1125</v>
      </c>
      <c r="E2035" t="s">
        <v>1126</v>
      </c>
      <c r="F2035" t="s">
        <v>2288</v>
      </c>
      <c r="G2035" t="s">
        <v>2289</v>
      </c>
      <c r="H2035" t="s">
        <v>2744</v>
      </c>
      <c r="I2035" t="s">
        <v>2745</v>
      </c>
      <c r="J2035" t="s">
        <v>2751</v>
      </c>
      <c r="K2035" t="s">
        <v>1922</v>
      </c>
      <c r="L2035" s="3">
        <v>-2375</v>
      </c>
      <c r="M2035" s="3">
        <v>-2375</v>
      </c>
      <c r="N2035" s="3">
        <v>-2375</v>
      </c>
      <c r="O2035" s="3">
        <v>-2375</v>
      </c>
      <c r="P2035" s="3">
        <v>-2375</v>
      </c>
      <c r="Q2035" s="3">
        <v>-2375</v>
      </c>
      <c r="R2035" s="3">
        <v>-2375</v>
      </c>
      <c r="S2035" s="3">
        <v>-2375</v>
      </c>
      <c r="T2035" s="4">
        <f t="shared" si="31"/>
        <v>0</v>
      </c>
    </row>
    <row r="2036" spans="1:20" x14ac:dyDescent="0.25">
      <c r="A2036" t="s">
        <v>1038</v>
      </c>
      <c r="B2036" t="s">
        <v>2248</v>
      </c>
      <c r="C2036" t="s">
        <v>104</v>
      </c>
      <c r="D2036" t="s">
        <v>1287</v>
      </c>
      <c r="E2036" t="s">
        <v>1288</v>
      </c>
      <c r="F2036" t="s">
        <v>2288</v>
      </c>
      <c r="G2036" t="s">
        <v>2289</v>
      </c>
      <c r="H2036" t="s">
        <v>26</v>
      </c>
      <c r="I2036" t="s">
        <v>27</v>
      </c>
      <c r="J2036" t="s">
        <v>2752</v>
      </c>
      <c r="K2036" t="s">
        <v>214</v>
      </c>
      <c r="L2036" s="3">
        <v>0</v>
      </c>
      <c r="M2036" s="3">
        <v>0</v>
      </c>
      <c r="N2036" s="3">
        <v>0</v>
      </c>
      <c r="O2036" s="3">
        <v>0</v>
      </c>
      <c r="P2036" s="3">
        <v>0</v>
      </c>
      <c r="Q2036" s="3">
        <v>-14789.38</v>
      </c>
      <c r="R2036" s="3">
        <v>-193523</v>
      </c>
      <c r="S2036" s="3">
        <v>-167939</v>
      </c>
      <c r="T2036" s="4">
        <f t="shared" si="31"/>
        <v>25584</v>
      </c>
    </row>
    <row r="2037" spans="1:20" x14ac:dyDescent="0.25">
      <c r="A2037" t="s">
        <v>1038</v>
      </c>
      <c r="B2037" t="s">
        <v>2248</v>
      </c>
      <c r="C2037" t="s">
        <v>104</v>
      </c>
      <c r="D2037" t="s">
        <v>1287</v>
      </c>
      <c r="E2037" t="s">
        <v>1288</v>
      </c>
      <c r="F2037" t="s">
        <v>2288</v>
      </c>
      <c r="G2037" t="s">
        <v>2289</v>
      </c>
      <c r="H2037" t="s">
        <v>26</v>
      </c>
      <c r="I2037" t="s">
        <v>27</v>
      </c>
      <c r="J2037" t="s">
        <v>2753</v>
      </c>
      <c r="K2037" t="s">
        <v>203</v>
      </c>
      <c r="L2037" s="3">
        <v>0</v>
      </c>
      <c r="M2037" s="3">
        <v>0</v>
      </c>
      <c r="N2037" s="3">
        <v>0</v>
      </c>
      <c r="O2037" s="3">
        <v>0</v>
      </c>
      <c r="P2037" s="3">
        <v>0</v>
      </c>
      <c r="Q2037" s="3">
        <v>-4318.22</v>
      </c>
      <c r="R2037" s="3">
        <v>0</v>
      </c>
      <c r="S2037" s="3">
        <v>0</v>
      </c>
      <c r="T2037" s="4">
        <f t="shared" si="31"/>
        <v>0</v>
      </c>
    </row>
    <row r="2038" spans="1:20" x14ac:dyDescent="0.25">
      <c r="A2038" t="s">
        <v>1038</v>
      </c>
      <c r="B2038" t="s">
        <v>2248</v>
      </c>
      <c r="C2038" t="s">
        <v>104</v>
      </c>
      <c r="D2038" t="s">
        <v>1287</v>
      </c>
      <c r="E2038" t="s">
        <v>1288</v>
      </c>
      <c r="F2038" t="s">
        <v>2288</v>
      </c>
      <c r="G2038" t="s">
        <v>2289</v>
      </c>
      <c r="H2038" t="s">
        <v>26</v>
      </c>
      <c r="I2038" t="s">
        <v>27</v>
      </c>
      <c r="J2038" t="s">
        <v>2754</v>
      </c>
      <c r="K2038" t="s">
        <v>223</v>
      </c>
      <c r="L2038" s="3">
        <v>0</v>
      </c>
      <c r="M2038" s="3">
        <v>0</v>
      </c>
      <c r="N2038" s="3">
        <v>0</v>
      </c>
      <c r="O2038" s="3">
        <v>0</v>
      </c>
      <c r="P2038" s="3">
        <v>0</v>
      </c>
      <c r="Q2038" s="3">
        <v>-1115.29</v>
      </c>
      <c r="R2038" s="3">
        <v>-3520</v>
      </c>
      <c r="S2038" s="3">
        <v>-3025</v>
      </c>
      <c r="T2038" s="4">
        <f t="shared" si="31"/>
        <v>495</v>
      </c>
    </row>
    <row r="2039" spans="1:20" x14ac:dyDescent="0.25">
      <c r="A2039" t="s">
        <v>1038</v>
      </c>
      <c r="B2039" t="s">
        <v>2248</v>
      </c>
      <c r="C2039" t="s">
        <v>104</v>
      </c>
      <c r="D2039" t="s">
        <v>1287</v>
      </c>
      <c r="E2039" t="s">
        <v>1288</v>
      </c>
      <c r="F2039" t="s">
        <v>2288</v>
      </c>
      <c r="G2039" t="s">
        <v>2289</v>
      </c>
      <c r="H2039" t="s">
        <v>26</v>
      </c>
      <c r="I2039" t="s">
        <v>27</v>
      </c>
      <c r="J2039" t="s">
        <v>2755</v>
      </c>
      <c r="K2039" t="s">
        <v>225</v>
      </c>
      <c r="L2039" s="3">
        <v>0</v>
      </c>
      <c r="M2039" s="3">
        <v>0</v>
      </c>
      <c r="N2039" s="3">
        <v>0</v>
      </c>
      <c r="O2039" s="3">
        <v>0</v>
      </c>
      <c r="P2039" s="3">
        <v>0</v>
      </c>
      <c r="Q2039" s="3">
        <v>-13294.31</v>
      </c>
      <c r="R2039" s="3">
        <v>-50872</v>
      </c>
      <c r="S2039" s="3">
        <v>-35645</v>
      </c>
      <c r="T2039" s="4">
        <f t="shared" si="31"/>
        <v>15227</v>
      </c>
    </row>
    <row r="2040" spans="1:20" x14ac:dyDescent="0.25">
      <c r="A2040" t="s">
        <v>1038</v>
      </c>
      <c r="B2040" t="s">
        <v>2248</v>
      </c>
      <c r="C2040" t="s">
        <v>104</v>
      </c>
      <c r="D2040" t="s">
        <v>1287</v>
      </c>
      <c r="E2040" t="s">
        <v>1288</v>
      </c>
      <c r="F2040" t="s">
        <v>2288</v>
      </c>
      <c r="G2040" t="s">
        <v>2289</v>
      </c>
      <c r="H2040" t="s">
        <v>26</v>
      </c>
      <c r="I2040" t="s">
        <v>27</v>
      </c>
      <c r="J2040" t="s">
        <v>2756</v>
      </c>
      <c r="K2040" t="s">
        <v>227</v>
      </c>
      <c r="L2040" s="3">
        <v>0</v>
      </c>
      <c r="M2040" s="3">
        <v>0</v>
      </c>
      <c r="N2040" s="3">
        <v>0</v>
      </c>
      <c r="O2040" s="3">
        <v>0</v>
      </c>
      <c r="P2040" s="3">
        <v>0</v>
      </c>
      <c r="Q2040" s="3">
        <v>-7427.99</v>
      </c>
      <c r="R2040" s="3">
        <v>-23096</v>
      </c>
      <c r="S2040" s="3">
        <v>-20038</v>
      </c>
      <c r="T2040" s="4">
        <f t="shared" si="31"/>
        <v>3058</v>
      </c>
    </row>
    <row r="2041" spans="1:20" x14ac:dyDescent="0.25">
      <c r="A2041" t="s">
        <v>1038</v>
      </c>
      <c r="B2041" t="s">
        <v>2248</v>
      </c>
      <c r="C2041" t="s">
        <v>104</v>
      </c>
      <c r="D2041" t="s">
        <v>1287</v>
      </c>
      <c r="E2041" t="s">
        <v>1288</v>
      </c>
      <c r="F2041" t="s">
        <v>2288</v>
      </c>
      <c r="G2041" t="s">
        <v>2289</v>
      </c>
      <c r="H2041" t="s">
        <v>26</v>
      </c>
      <c r="I2041" t="s">
        <v>27</v>
      </c>
      <c r="J2041" t="s">
        <v>2757</v>
      </c>
      <c r="K2041" t="s">
        <v>229</v>
      </c>
      <c r="L2041" s="3">
        <v>0</v>
      </c>
      <c r="M2041" s="3">
        <v>0</v>
      </c>
      <c r="N2041" s="3">
        <v>0</v>
      </c>
      <c r="O2041" s="3">
        <v>0</v>
      </c>
      <c r="P2041" s="3">
        <v>0</v>
      </c>
      <c r="Q2041" s="3">
        <v>-12941.81</v>
      </c>
      <c r="R2041" s="3">
        <v>-40820</v>
      </c>
      <c r="S2041" s="3">
        <v>-42608</v>
      </c>
      <c r="T2041" s="4">
        <f t="shared" si="31"/>
        <v>-1788</v>
      </c>
    </row>
    <row r="2042" spans="1:20" x14ac:dyDescent="0.25">
      <c r="A2042" t="s">
        <v>1038</v>
      </c>
      <c r="B2042" t="s">
        <v>2248</v>
      </c>
      <c r="C2042" t="s">
        <v>104</v>
      </c>
      <c r="D2042" t="s">
        <v>1287</v>
      </c>
      <c r="E2042" t="s">
        <v>1288</v>
      </c>
      <c r="F2042" t="s">
        <v>2288</v>
      </c>
      <c r="G2042" t="s">
        <v>2289</v>
      </c>
      <c r="H2042" t="s">
        <v>26</v>
      </c>
      <c r="I2042" t="s">
        <v>27</v>
      </c>
      <c r="J2042" t="s">
        <v>2758</v>
      </c>
      <c r="K2042" t="s">
        <v>231</v>
      </c>
      <c r="L2042" s="3">
        <v>0</v>
      </c>
      <c r="M2042" s="3">
        <v>0</v>
      </c>
      <c r="N2042" s="3">
        <v>0</v>
      </c>
      <c r="O2042" s="3">
        <v>0</v>
      </c>
      <c r="P2042" s="3">
        <v>0</v>
      </c>
      <c r="Q2042" s="3">
        <v>-826.91</v>
      </c>
      <c r="R2042" s="3">
        <v>-2574</v>
      </c>
      <c r="S2042" s="3">
        <v>-2705</v>
      </c>
      <c r="T2042" s="4">
        <f t="shared" si="31"/>
        <v>-131</v>
      </c>
    </row>
    <row r="2043" spans="1:20" x14ac:dyDescent="0.25">
      <c r="A2043" t="s">
        <v>1038</v>
      </c>
      <c r="B2043" t="s">
        <v>2248</v>
      </c>
      <c r="C2043" t="s">
        <v>104</v>
      </c>
      <c r="D2043" t="s">
        <v>1287</v>
      </c>
      <c r="E2043" t="s">
        <v>1288</v>
      </c>
      <c r="F2043" t="s">
        <v>2288</v>
      </c>
      <c r="G2043" t="s">
        <v>2289</v>
      </c>
      <c r="H2043" t="s">
        <v>26</v>
      </c>
      <c r="I2043" t="s">
        <v>27</v>
      </c>
      <c r="J2043" t="s">
        <v>2759</v>
      </c>
      <c r="K2043" t="s">
        <v>233</v>
      </c>
      <c r="L2043" s="3">
        <v>0</v>
      </c>
      <c r="M2043" s="3">
        <v>0</v>
      </c>
      <c r="N2043" s="3">
        <v>0</v>
      </c>
      <c r="O2043" s="3">
        <v>0</v>
      </c>
      <c r="P2043" s="3">
        <v>0</v>
      </c>
      <c r="Q2043" s="3">
        <v>-139.65</v>
      </c>
      <c r="R2043" s="3">
        <v>-438</v>
      </c>
      <c r="S2043" s="3">
        <v>-458</v>
      </c>
      <c r="T2043" s="4">
        <f t="shared" si="31"/>
        <v>-20</v>
      </c>
    </row>
    <row r="2044" spans="1:20" x14ac:dyDescent="0.25">
      <c r="A2044" t="s">
        <v>1038</v>
      </c>
      <c r="B2044" t="s">
        <v>2248</v>
      </c>
      <c r="C2044" t="s">
        <v>104</v>
      </c>
      <c r="D2044" t="s">
        <v>1287</v>
      </c>
      <c r="E2044" t="s">
        <v>1288</v>
      </c>
      <c r="F2044" t="s">
        <v>2288</v>
      </c>
      <c r="G2044" t="s">
        <v>2289</v>
      </c>
      <c r="H2044" t="s">
        <v>26</v>
      </c>
      <c r="I2044" t="s">
        <v>27</v>
      </c>
      <c r="J2044" t="s">
        <v>2760</v>
      </c>
      <c r="K2044" t="s">
        <v>235</v>
      </c>
      <c r="L2044" s="3">
        <v>0</v>
      </c>
      <c r="M2044" s="3">
        <v>0</v>
      </c>
      <c r="N2044" s="3">
        <v>0</v>
      </c>
      <c r="O2044" s="3">
        <v>0</v>
      </c>
      <c r="P2044" s="3">
        <v>0</v>
      </c>
      <c r="Q2044" s="3">
        <v>-60.14</v>
      </c>
      <c r="R2044" s="3">
        <v>-238</v>
      </c>
      <c r="S2044" s="3">
        <v>-161</v>
      </c>
      <c r="T2044" s="4">
        <f t="shared" si="31"/>
        <v>77</v>
      </c>
    </row>
    <row r="2045" spans="1:20" x14ac:dyDescent="0.25">
      <c r="A2045" t="s">
        <v>1038</v>
      </c>
      <c r="B2045" t="s">
        <v>2248</v>
      </c>
      <c r="C2045" t="s">
        <v>104</v>
      </c>
      <c r="D2045" t="s">
        <v>1287</v>
      </c>
      <c r="E2045" t="s">
        <v>1288</v>
      </c>
      <c r="F2045" t="s">
        <v>2288</v>
      </c>
      <c r="G2045" t="s">
        <v>2289</v>
      </c>
      <c r="H2045" t="s">
        <v>26</v>
      </c>
      <c r="I2045" t="s">
        <v>27</v>
      </c>
      <c r="J2045" t="s">
        <v>2761</v>
      </c>
      <c r="K2045" t="s">
        <v>239</v>
      </c>
      <c r="L2045" s="3">
        <v>0</v>
      </c>
      <c r="M2045" s="3">
        <v>0</v>
      </c>
      <c r="N2045" s="3">
        <v>0</v>
      </c>
      <c r="O2045" s="3">
        <v>0</v>
      </c>
      <c r="P2045" s="3">
        <v>0</v>
      </c>
      <c r="Q2045" s="3">
        <v>-148.27000000000001</v>
      </c>
      <c r="R2045" s="3">
        <v>-939</v>
      </c>
      <c r="S2045" s="3">
        <v>-528</v>
      </c>
      <c r="T2045" s="4">
        <f t="shared" si="31"/>
        <v>411</v>
      </c>
    </row>
    <row r="2046" spans="1:20" x14ac:dyDescent="0.25">
      <c r="A2046" t="s">
        <v>1038</v>
      </c>
      <c r="B2046" t="s">
        <v>2248</v>
      </c>
      <c r="C2046" t="s">
        <v>104</v>
      </c>
      <c r="D2046" t="s">
        <v>1287</v>
      </c>
      <c r="E2046" t="s">
        <v>1288</v>
      </c>
      <c r="F2046" t="s">
        <v>2288</v>
      </c>
      <c r="G2046" t="s">
        <v>2289</v>
      </c>
      <c r="H2046" t="s">
        <v>26</v>
      </c>
      <c r="I2046" t="s">
        <v>27</v>
      </c>
      <c r="J2046" t="s">
        <v>2762</v>
      </c>
      <c r="K2046" t="s">
        <v>241</v>
      </c>
      <c r="L2046" s="3">
        <v>0</v>
      </c>
      <c r="M2046" s="3">
        <v>0</v>
      </c>
      <c r="N2046" s="3">
        <v>0</v>
      </c>
      <c r="O2046" s="3">
        <v>0</v>
      </c>
      <c r="P2046" s="3">
        <v>0</v>
      </c>
      <c r="Q2046" s="3">
        <v>-2483.8200000000002</v>
      </c>
      <c r="R2046" s="3">
        <v>-12741</v>
      </c>
      <c r="S2046" s="3">
        <v>-8335</v>
      </c>
      <c r="T2046" s="4">
        <f t="shared" si="31"/>
        <v>4406</v>
      </c>
    </row>
    <row r="2047" spans="1:20" x14ac:dyDescent="0.25">
      <c r="A2047" t="s">
        <v>1038</v>
      </c>
      <c r="B2047" t="s">
        <v>2248</v>
      </c>
      <c r="C2047" t="s">
        <v>104</v>
      </c>
      <c r="D2047" t="s">
        <v>1287</v>
      </c>
      <c r="E2047" t="s">
        <v>1288</v>
      </c>
      <c r="F2047" t="s">
        <v>2288</v>
      </c>
      <c r="G2047" t="s">
        <v>2289</v>
      </c>
      <c r="H2047" t="s">
        <v>26</v>
      </c>
      <c r="I2047" t="s">
        <v>27</v>
      </c>
      <c r="J2047" t="s">
        <v>2763</v>
      </c>
      <c r="K2047" t="s">
        <v>675</v>
      </c>
      <c r="L2047" s="3">
        <v>0</v>
      </c>
      <c r="M2047" s="3">
        <v>0</v>
      </c>
      <c r="N2047" s="3">
        <v>0</v>
      </c>
      <c r="O2047" s="3">
        <v>0</v>
      </c>
      <c r="P2047" s="3">
        <v>0</v>
      </c>
      <c r="Q2047" s="3">
        <v>-687.5</v>
      </c>
      <c r="R2047" s="3">
        <v>-960</v>
      </c>
      <c r="S2047" s="3">
        <v>-825</v>
      </c>
      <c r="T2047" s="4">
        <f t="shared" si="31"/>
        <v>135</v>
      </c>
    </row>
    <row r="2048" spans="1:20" x14ac:dyDescent="0.25">
      <c r="A2048" t="s">
        <v>1038</v>
      </c>
      <c r="B2048" t="s">
        <v>2248</v>
      </c>
      <c r="C2048" t="s">
        <v>104</v>
      </c>
      <c r="D2048" t="s">
        <v>1287</v>
      </c>
      <c r="E2048" t="s">
        <v>1288</v>
      </c>
      <c r="F2048" t="s">
        <v>2288</v>
      </c>
      <c r="G2048" t="s">
        <v>2289</v>
      </c>
      <c r="H2048" t="s">
        <v>26</v>
      </c>
      <c r="I2048" t="s">
        <v>27</v>
      </c>
      <c r="J2048" t="s">
        <v>2764</v>
      </c>
      <c r="K2048" t="s">
        <v>207</v>
      </c>
      <c r="L2048" s="3">
        <v>0</v>
      </c>
      <c r="M2048" s="3">
        <v>0</v>
      </c>
      <c r="N2048" s="3">
        <v>0</v>
      </c>
      <c r="O2048" s="3">
        <v>0</v>
      </c>
      <c r="P2048" s="3">
        <v>0</v>
      </c>
      <c r="Q2048" s="3">
        <v>-323.45</v>
      </c>
      <c r="R2048" s="3">
        <v>-3057</v>
      </c>
      <c r="S2048" s="3">
        <v>-2612</v>
      </c>
      <c r="T2048" s="4">
        <f t="shared" si="31"/>
        <v>445</v>
      </c>
    </row>
    <row r="2049" spans="1:20" x14ac:dyDescent="0.25">
      <c r="A2049" t="s">
        <v>1038</v>
      </c>
      <c r="B2049" t="s">
        <v>2248</v>
      </c>
      <c r="C2049" t="s">
        <v>104</v>
      </c>
      <c r="D2049" t="s">
        <v>1287</v>
      </c>
      <c r="E2049" t="s">
        <v>1288</v>
      </c>
      <c r="F2049" t="s">
        <v>2288</v>
      </c>
      <c r="G2049" t="s">
        <v>2289</v>
      </c>
      <c r="H2049" t="s">
        <v>26</v>
      </c>
      <c r="I2049" t="s">
        <v>27</v>
      </c>
      <c r="J2049" t="s">
        <v>2765</v>
      </c>
      <c r="K2049" t="s">
        <v>248</v>
      </c>
      <c r="L2049" s="3">
        <v>0</v>
      </c>
      <c r="M2049" s="3">
        <v>0</v>
      </c>
      <c r="N2049" s="3">
        <v>0</v>
      </c>
      <c r="O2049" s="3">
        <v>0</v>
      </c>
      <c r="P2049" s="3">
        <v>0</v>
      </c>
      <c r="Q2049" s="3">
        <v>-15.75</v>
      </c>
      <c r="R2049" s="3">
        <v>0</v>
      </c>
      <c r="S2049" s="3">
        <v>0</v>
      </c>
      <c r="T2049" s="4">
        <f t="shared" si="31"/>
        <v>0</v>
      </c>
    </row>
    <row r="2050" spans="1:20" x14ac:dyDescent="0.25">
      <c r="A2050" t="s">
        <v>2766</v>
      </c>
      <c r="B2050" t="s">
        <v>2767</v>
      </c>
      <c r="C2050" t="s">
        <v>22</v>
      </c>
      <c r="D2050" t="s">
        <v>23</v>
      </c>
      <c r="E2050" t="s">
        <v>24</v>
      </c>
      <c r="F2050" t="s">
        <v>23</v>
      </c>
      <c r="G2050" t="s">
        <v>25</v>
      </c>
      <c r="H2050" t="s">
        <v>26</v>
      </c>
      <c r="I2050" t="s">
        <v>27</v>
      </c>
      <c r="J2050" t="s">
        <v>2768</v>
      </c>
      <c r="K2050" t="s">
        <v>45</v>
      </c>
      <c r="L2050" s="3">
        <v>6614822</v>
      </c>
      <c r="M2050" s="3">
        <v>6895358.9800000004</v>
      </c>
      <c r="N2050" s="3">
        <v>7296442</v>
      </c>
      <c r="O2050" s="3">
        <v>7955251.4800000004</v>
      </c>
      <c r="P2050" s="3">
        <v>7296442</v>
      </c>
      <c r="Q2050" s="3">
        <v>6993665.6799999997</v>
      </c>
      <c r="R2050" s="3">
        <v>7715000</v>
      </c>
      <c r="S2050" s="3">
        <v>7715000</v>
      </c>
      <c r="T2050" s="4">
        <f t="shared" si="31"/>
        <v>0</v>
      </c>
    </row>
    <row r="2051" spans="1:20" x14ac:dyDescent="0.25">
      <c r="A2051" t="s">
        <v>2766</v>
      </c>
      <c r="B2051" t="s">
        <v>2767</v>
      </c>
      <c r="C2051" t="s">
        <v>22</v>
      </c>
      <c r="D2051" t="s">
        <v>23</v>
      </c>
      <c r="E2051" t="s">
        <v>24</v>
      </c>
      <c r="F2051" t="s">
        <v>23</v>
      </c>
      <c r="G2051" t="s">
        <v>25</v>
      </c>
      <c r="H2051" t="s">
        <v>26</v>
      </c>
      <c r="I2051" t="s">
        <v>27</v>
      </c>
      <c r="J2051" t="s">
        <v>2769</v>
      </c>
      <c r="K2051" t="s">
        <v>47</v>
      </c>
      <c r="L2051" s="3">
        <v>-3500</v>
      </c>
      <c r="M2051" s="3">
        <v>-547.45000000000005</v>
      </c>
      <c r="N2051" s="3">
        <v>-3500</v>
      </c>
      <c r="O2051" s="3">
        <v>-2303.34</v>
      </c>
      <c r="P2051" s="3">
        <v>-3500</v>
      </c>
      <c r="Q2051" s="3">
        <v>-5399.89</v>
      </c>
      <c r="R2051" s="3">
        <v>-6000</v>
      </c>
      <c r="S2051" s="3">
        <v>-6000</v>
      </c>
      <c r="T2051" s="4">
        <f t="shared" ref="T2051:T2114" si="32">S2051-R2051</f>
        <v>0</v>
      </c>
    </row>
    <row r="2052" spans="1:20" x14ac:dyDescent="0.25">
      <c r="A2052" t="s">
        <v>2766</v>
      </c>
      <c r="B2052" t="s">
        <v>2767</v>
      </c>
      <c r="C2052" t="s">
        <v>22</v>
      </c>
      <c r="D2052" t="s">
        <v>23</v>
      </c>
      <c r="E2052" t="s">
        <v>24</v>
      </c>
      <c r="F2052" t="s">
        <v>23</v>
      </c>
      <c r="G2052" t="s">
        <v>25</v>
      </c>
      <c r="H2052" t="s">
        <v>26</v>
      </c>
      <c r="I2052" t="s">
        <v>27</v>
      </c>
      <c r="J2052" t="s">
        <v>2770</v>
      </c>
      <c r="K2052" t="s">
        <v>89</v>
      </c>
      <c r="L2052" s="3">
        <v>15000</v>
      </c>
      <c r="M2052" s="3">
        <v>50268.01</v>
      </c>
      <c r="N2052" s="3">
        <v>15000</v>
      </c>
      <c r="O2052" s="3">
        <v>107910.69</v>
      </c>
      <c r="P2052" s="3">
        <v>15000</v>
      </c>
      <c r="Q2052" s="3">
        <v>-44067.08</v>
      </c>
      <c r="R2052" s="3">
        <v>32420</v>
      </c>
      <c r="S2052" s="3">
        <v>32420</v>
      </c>
      <c r="T2052" s="4">
        <f t="shared" si="32"/>
        <v>0</v>
      </c>
    </row>
    <row r="2053" spans="1:20" x14ac:dyDescent="0.25">
      <c r="A2053" t="s">
        <v>2766</v>
      </c>
      <c r="B2053" t="s">
        <v>2767</v>
      </c>
      <c r="C2053" t="s">
        <v>22</v>
      </c>
      <c r="D2053" t="s">
        <v>23</v>
      </c>
      <c r="E2053" t="s">
        <v>24</v>
      </c>
      <c r="F2053" t="s">
        <v>23</v>
      </c>
      <c r="G2053" t="s">
        <v>25</v>
      </c>
      <c r="H2053" t="s">
        <v>26</v>
      </c>
      <c r="I2053" t="s">
        <v>27</v>
      </c>
      <c r="J2053" t="s">
        <v>2771</v>
      </c>
      <c r="K2053" t="s">
        <v>91</v>
      </c>
      <c r="L2053" s="3">
        <v>-2500</v>
      </c>
      <c r="M2053" s="3">
        <v>-2238.4899999999998</v>
      </c>
      <c r="N2053" s="3">
        <v>-2500</v>
      </c>
      <c r="O2053" s="3">
        <v>-3662.71</v>
      </c>
      <c r="P2053" s="3">
        <v>-1239395</v>
      </c>
      <c r="Q2053" s="3">
        <v>-910.52</v>
      </c>
      <c r="R2053" s="3">
        <v>-3240</v>
      </c>
      <c r="S2053" s="3">
        <v>-3240</v>
      </c>
      <c r="T2053" s="4">
        <f t="shared" si="32"/>
        <v>0</v>
      </c>
    </row>
    <row r="2054" spans="1:20" x14ac:dyDescent="0.25">
      <c r="A2054" t="s">
        <v>2766</v>
      </c>
      <c r="B2054" t="s">
        <v>2767</v>
      </c>
      <c r="C2054" t="s">
        <v>104</v>
      </c>
      <c r="D2054" t="s">
        <v>23</v>
      </c>
      <c r="E2054" t="s">
        <v>24</v>
      </c>
      <c r="F2054" t="s">
        <v>23</v>
      </c>
      <c r="G2054" t="s">
        <v>25</v>
      </c>
      <c r="H2054" t="s">
        <v>26</v>
      </c>
      <c r="I2054" t="s">
        <v>27</v>
      </c>
      <c r="J2054" t="s">
        <v>2772</v>
      </c>
      <c r="K2054" t="s">
        <v>914</v>
      </c>
      <c r="L2054" s="3">
        <v>0</v>
      </c>
      <c r="M2054" s="3">
        <v>0</v>
      </c>
      <c r="N2054" s="3">
        <v>-39000</v>
      </c>
      <c r="O2054" s="3">
        <v>0</v>
      </c>
      <c r="P2054" s="3">
        <v>0</v>
      </c>
      <c r="Q2054" s="3">
        <v>0</v>
      </c>
      <c r="R2054" s="3">
        <v>0</v>
      </c>
      <c r="S2054" s="3">
        <v>0</v>
      </c>
      <c r="T2054" s="4">
        <f t="shared" si="32"/>
        <v>0</v>
      </c>
    </row>
    <row r="2055" spans="1:20" x14ac:dyDescent="0.25">
      <c r="A2055" t="s">
        <v>2766</v>
      </c>
      <c r="B2055" t="s">
        <v>2767</v>
      </c>
      <c r="C2055" t="s">
        <v>104</v>
      </c>
      <c r="D2055" t="s">
        <v>23</v>
      </c>
      <c r="E2055" t="s">
        <v>24</v>
      </c>
      <c r="F2055" t="s">
        <v>23</v>
      </c>
      <c r="G2055" t="s">
        <v>25</v>
      </c>
      <c r="H2055" t="s">
        <v>26</v>
      </c>
      <c r="I2055" t="s">
        <v>27</v>
      </c>
      <c r="J2055" t="s">
        <v>2773</v>
      </c>
      <c r="K2055" t="s">
        <v>917</v>
      </c>
      <c r="L2055" s="3">
        <v>0</v>
      </c>
      <c r="M2055" s="3">
        <v>0</v>
      </c>
      <c r="N2055" s="3">
        <v>0</v>
      </c>
      <c r="O2055" s="3">
        <v>0</v>
      </c>
      <c r="P2055" s="3">
        <v>-348636</v>
      </c>
      <c r="Q2055" s="3">
        <v>-296054.15000000002</v>
      </c>
      <c r="R2055" s="3">
        <v>0</v>
      </c>
      <c r="S2055" s="3">
        <v>0</v>
      </c>
      <c r="T2055" s="4">
        <f t="shared" si="32"/>
        <v>0</v>
      </c>
    </row>
    <row r="2056" spans="1:20" x14ac:dyDescent="0.25">
      <c r="A2056" t="s">
        <v>2766</v>
      </c>
      <c r="B2056" t="s">
        <v>2767</v>
      </c>
      <c r="C2056" t="s">
        <v>104</v>
      </c>
      <c r="D2056" t="s">
        <v>625</v>
      </c>
      <c r="E2056" t="s">
        <v>626</v>
      </c>
      <c r="F2056" t="s">
        <v>23</v>
      </c>
      <c r="G2056" t="s">
        <v>25</v>
      </c>
      <c r="H2056" t="s">
        <v>714</v>
      </c>
      <c r="I2056" t="s">
        <v>715</v>
      </c>
      <c r="J2056" t="s">
        <v>2774</v>
      </c>
      <c r="K2056" t="s">
        <v>214</v>
      </c>
      <c r="L2056" s="3">
        <v>-1332505</v>
      </c>
      <c r="M2056" s="3">
        <v>-953679.17</v>
      </c>
      <c r="N2056" s="3">
        <v>-1663880</v>
      </c>
      <c r="O2056" s="3">
        <v>-1673582.21</v>
      </c>
      <c r="P2056" s="3">
        <v>-1608706</v>
      </c>
      <c r="Q2056" s="3">
        <v>-1812556.71</v>
      </c>
      <c r="R2056" s="3">
        <v>-1951894</v>
      </c>
      <c r="S2056" s="3">
        <v>-1876550</v>
      </c>
      <c r="T2056" s="4">
        <f t="shared" si="32"/>
        <v>75344</v>
      </c>
    </row>
    <row r="2057" spans="1:20" x14ac:dyDescent="0.25">
      <c r="A2057" t="s">
        <v>2766</v>
      </c>
      <c r="B2057" t="s">
        <v>2767</v>
      </c>
      <c r="C2057" t="s">
        <v>104</v>
      </c>
      <c r="D2057" t="s">
        <v>625</v>
      </c>
      <c r="E2057" t="s">
        <v>626</v>
      </c>
      <c r="F2057" t="s">
        <v>23</v>
      </c>
      <c r="G2057" t="s">
        <v>25</v>
      </c>
      <c r="H2057" t="s">
        <v>714</v>
      </c>
      <c r="I2057" t="s">
        <v>715</v>
      </c>
      <c r="J2057" t="s">
        <v>2775</v>
      </c>
      <c r="K2057" t="s">
        <v>217</v>
      </c>
      <c r="L2057" s="3">
        <v>-182670</v>
      </c>
      <c r="M2057" s="3">
        <v>-150041.26</v>
      </c>
      <c r="N2057" s="3">
        <v>-182670</v>
      </c>
      <c r="O2057" s="3">
        <v>-201113.75</v>
      </c>
      <c r="P2057" s="3">
        <v>-188150</v>
      </c>
      <c r="Q2057" s="3">
        <v>-245068.05</v>
      </c>
      <c r="R2057" s="3">
        <v>-201113</v>
      </c>
      <c r="S2057" s="3">
        <v>-201113</v>
      </c>
      <c r="T2057" s="4">
        <f t="shared" si="32"/>
        <v>0</v>
      </c>
    </row>
    <row r="2058" spans="1:20" x14ac:dyDescent="0.25">
      <c r="A2058" t="s">
        <v>2766</v>
      </c>
      <c r="B2058" t="s">
        <v>2767</v>
      </c>
      <c r="C2058" t="s">
        <v>104</v>
      </c>
      <c r="D2058" t="s">
        <v>625</v>
      </c>
      <c r="E2058" t="s">
        <v>626</v>
      </c>
      <c r="F2058" t="s">
        <v>23</v>
      </c>
      <c r="G2058" t="s">
        <v>25</v>
      </c>
      <c r="H2058" t="s">
        <v>714</v>
      </c>
      <c r="I2058" t="s">
        <v>715</v>
      </c>
      <c r="J2058" t="s">
        <v>2776</v>
      </c>
      <c r="K2058" t="s">
        <v>219</v>
      </c>
      <c r="L2058" s="3">
        <v>-1000</v>
      </c>
      <c r="M2058" s="3">
        <v>-1308.78</v>
      </c>
      <c r="N2058" s="3">
        <v>-1000</v>
      </c>
      <c r="O2058" s="3">
        <v>-1867.39</v>
      </c>
      <c r="P2058" s="3">
        <v>-1000</v>
      </c>
      <c r="Q2058" s="3">
        <v>-1814.6</v>
      </c>
      <c r="R2058" s="3">
        <v>0</v>
      </c>
      <c r="S2058" s="3">
        <v>0</v>
      </c>
      <c r="T2058" s="4">
        <f t="shared" si="32"/>
        <v>0</v>
      </c>
    </row>
    <row r="2059" spans="1:20" x14ac:dyDescent="0.25">
      <c r="A2059" t="s">
        <v>2766</v>
      </c>
      <c r="B2059" t="s">
        <v>2767</v>
      </c>
      <c r="C2059" t="s">
        <v>104</v>
      </c>
      <c r="D2059" t="s">
        <v>625</v>
      </c>
      <c r="E2059" t="s">
        <v>626</v>
      </c>
      <c r="F2059" t="s">
        <v>23</v>
      </c>
      <c r="G2059" t="s">
        <v>25</v>
      </c>
      <c r="H2059" t="s">
        <v>714</v>
      </c>
      <c r="I2059" t="s">
        <v>715</v>
      </c>
      <c r="J2059" t="s">
        <v>2777</v>
      </c>
      <c r="K2059" t="s">
        <v>223</v>
      </c>
      <c r="L2059" s="3">
        <v>-20545</v>
      </c>
      <c r="M2059" s="3">
        <v>-10343.08</v>
      </c>
      <c r="N2059" s="3">
        <v>-24605</v>
      </c>
      <c r="O2059" s="3">
        <v>-18759.77</v>
      </c>
      <c r="P2059" s="3">
        <v>-25343</v>
      </c>
      <c r="Q2059" s="3">
        <v>-33210.03</v>
      </c>
      <c r="R2059" s="3">
        <v>-15600</v>
      </c>
      <c r="S2059" s="3">
        <v>-14400</v>
      </c>
      <c r="T2059" s="4">
        <f t="shared" si="32"/>
        <v>1200</v>
      </c>
    </row>
    <row r="2060" spans="1:20" x14ac:dyDescent="0.25">
      <c r="A2060" t="s">
        <v>2766</v>
      </c>
      <c r="B2060" t="s">
        <v>2767</v>
      </c>
      <c r="C2060" t="s">
        <v>104</v>
      </c>
      <c r="D2060" t="s">
        <v>625</v>
      </c>
      <c r="E2060" t="s">
        <v>626</v>
      </c>
      <c r="F2060" t="s">
        <v>23</v>
      </c>
      <c r="G2060" t="s">
        <v>25</v>
      </c>
      <c r="H2060" t="s">
        <v>714</v>
      </c>
      <c r="I2060" t="s">
        <v>715</v>
      </c>
      <c r="J2060" t="s">
        <v>2778</v>
      </c>
      <c r="K2060" t="s">
        <v>727</v>
      </c>
      <c r="L2060" s="3">
        <v>0</v>
      </c>
      <c r="M2060" s="3">
        <v>0</v>
      </c>
      <c r="N2060" s="3">
        <v>0</v>
      </c>
      <c r="O2060" s="3">
        <v>0</v>
      </c>
      <c r="P2060" s="3">
        <v>0</v>
      </c>
      <c r="Q2060" s="3">
        <v>-4069.79</v>
      </c>
      <c r="R2060" s="3">
        <v>0</v>
      </c>
      <c r="S2060" s="3">
        <v>0</v>
      </c>
      <c r="T2060" s="4">
        <f t="shared" si="32"/>
        <v>0</v>
      </c>
    </row>
    <row r="2061" spans="1:20" x14ac:dyDescent="0.25">
      <c r="A2061" t="s">
        <v>2766</v>
      </c>
      <c r="B2061" t="s">
        <v>2767</v>
      </c>
      <c r="C2061" t="s">
        <v>104</v>
      </c>
      <c r="D2061" t="s">
        <v>625</v>
      </c>
      <c r="E2061" t="s">
        <v>626</v>
      </c>
      <c r="F2061" t="s">
        <v>23</v>
      </c>
      <c r="G2061" t="s">
        <v>25</v>
      </c>
      <c r="H2061" t="s">
        <v>714</v>
      </c>
      <c r="I2061" t="s">
        <v>715</v>
      </c>
      <c r="J2061" t="s">
        <v>2779</v>
      </c>
      <c r="K2061" t="s">
        <v>397</v>
      </c>
      <c r="L2061" s="3">
        <v>0</v>
      </c>
      <c r="M2061" s="3">
        <v>0</v>
      </c>
      <c r="N2061" s="3">
        <v>0</v>
      </c>
      <c r="O2061" s="3">
        <v>0</v>
      </c>
      <c r="P2061" s="3">
        <v>-180960</v>
      </c>
      <c r="Q2061" s="3">
        <v>0</v>
      </c>
      <c r="R2061" s="3">
        <v>0</v>
      </c>
      <c r="S2061" s="3">
        <v>0</v>
      </c>
      <c r="T2061" s="4">
        <f t="shared" si="32"/>
        <v>0</v>
      </c>
    </row>
    <row r="2062" spans="1:20" x14ac:dyDescent="0.25">
      <c r="A2062" t="s">
        <v>2766</v>
      </c>
      <c r="B2062" t="s">
        <v>2767</v>
      </c>
      <c r="C2062" t="s">
        <v>104</v>
      </c>
      <c r="D2062" t="s">
        <v>625</v>
      </c>
      <c r="E2062" t="s">
        <v>626</v>
      </c>
      <c r="F2062" t="s">
        <v>23</v>
      </c>
      <c r="G2062" t="s">
        <v>25</v>
      </c>
      <c r="H2062" t="s">
        <v>714</v>
      </c>
      <c r="I2062" t="s">
        <v>715</v>
      </c>
      <c r="J2062" t="s">
        <v>2780</v>
      </c>
      <c r="K2062" t="s">
        <v>225</v>
      </c>
      <c r="L2062" s="3">
        <v>-228540</v>
      </c>
      <c r="M2062" s="3">
        <v>-95368.95</v>
      </c>
      <c r="N2062" s="3">
        <v>-190210</v>
      </c>
      <c r="O2062" s="3">
        <v>-227233.29</v>
      </c>
      <c r="P2062" s="3">
        <v>-190125</v>
      </c>
      <c r="Q2062" s="3">
        <v>-286578.19</v>
      </c>
      <c r="R2062" s="3">
        <v>-333399</v>
      </c>
      <c r="S2062" s="3">
        <v>-332884</v>
      </c>
      <c r="T2062" s="4">
        <f t="shared" si="32"/>
        <v>515</v>
      </c>
    </row>
    <row r="2063" spans="1:20" x14ac:dyDescent="0.25">
      <c r="A2063" t="s">
        <v>2766</v>
      </c>
      <c r="B2063" t="s">
        <v>2767</v>
      </c>
      <c r="C2063" t="s">
        <v>104</v>
      </c>
      <c r="D2063" t="s">
        <v>625</v>
      </c>
      <c r="E2063" t="s">
        <v>626</v>
      </c>
      <c r="F2063" t="s">
        <v>23</v>
      </c>
      <c r="G2063" t="s">
        <v>25</v>
      </c>
      <c r="H2063" t="s">
        <v>714</v>
      </c>
      <c r="I2063" t="s">
        <v>715</v>
      </c>
      <c r="J2063" t="s">
        <v>2781</v>
      </c>
      <c r="K2063" t="s">
        <v>227</v>
      </c>
      <c r="L2063" s="3">
        <v>-164670</v>
      </c>
      <c r="M2063" s="3">
        <v>-119000.96000000001</v>
      </c>
      <c r="N2063" s="3">
        <v>-213800</v>
      </c>
      <c r="O2063" s="3">
        <v>-218230.66</v>
      </c>
      <c r="P2063" s="3">
        <v>-200580</v>
      </c>
      <c r="Q2063" s="3">
        <v>-264317.48</v>
      </c>
      <c r="R2063" s="3">
        <v>-281474</v>
      </c>
      <c r="S2063" s="3">
        <v>-273991</v>
      </c>
      <c r="T2063" s="4">
        <f t="shared" si="32"/>
        <v>7483</v>
      </c>
    </row>
    <row r="2064" spans="1:20" x14ac:dyDescent="0.25">
      <c r="A2064" t="s">
        <v>2766</v>
      </c>
      <c r="B2064" t="s">
        <v>2767</v>
      </c>
      <c r="C2064" t="s">
        <v>104</v>
      </c>
      <c r="D2064" t="s">
        <v>625</v>
      </c>
      <c r="E2064" t="s">
        <v>626</v>
      </c>
      <c r="F2064" t="s">
        <v>23</v>
      </c>
      <c r="G2064" t="s">
        <v>25</v>
      </c>
      <c r="H2064" t="s">
        <v>714</v>
      </c>
      <c r="I2064" t="s">
        <v>715</v>
      </c>
      <c r="J2064" t="s">
        <v>2782</v>
      </c>
      <c r="K2064" t="s">
        <v>229</v>
      </c>
      <c r="L2064" s="3">
        <v>-142000</v>
      </c>
      <c r="M2064" s="3">
        <v>-99076.9</v>
      </c>
      <c r="N2064" s="3">
        <v>-173890</v>
      </c>
      <c r="O2064" s="3">
        <v>-137286.72</v>
      </c>
      <c r="P2064" s="3">
        <v>-156610</v>
      </c>
      <c r="Q2064" s="3">
        <v>-160368.56</v>
      </c>
      <c r="R2064" s="3">
        <v>-193806</v>
      </c>
      <c r="S2064" s="3">
        <v>-173893</v>
      </c>
      <c r="T2064" s="4">
        <f t="shared" si="32"/>
        <v>19913</v>
      </c>
    </row>
    <row r="2065" spans="1:20" x14ac:dyDescent="0.25">
      <c r="A2065" t="s">
        <v>2766</v>
      </c>
      <c r="B2065" t="s">
        <v>2767</v>
      </c>
      <c r="C2065" t="s">
        <v>104</v>
      </c>
      <c r="D2065" t="s">
        <v>625</v>
      </c>
      <c r="E2065" t="s">
        <v>626</v>
      </c>
      <c r="F2065" t="s">
        <v>23</v>
      </c>
      <c r="G2065" t="s">
        <v>25</v>
      </c>
      <c r="H2065" t="s">
        <v>714</v>
      </c>
      <c r="I2065" t="s">
        <v>715</v>
      </c>
      <c r="J2065" t="s">
        <v>2783</v>
      </c>
      <c r="K2065" t="s">
        <v>231</v>
      </c>
      <c r="L2065" s="3">
        <v>-15555</v>
      </c>
      <c r="M2065" s="3">
        <v>-8174.15</v>
      </c>
      <c r="N2065" s="3">
        <v>-16960</v>
      </c>
      <c r="O2065" s="3">
        <v>-17095.439999999999</v>
      </c>
      <c r="P2065" s="3">
        <v>-15460</v>
      </c>
      <c r="Q2065" s="3">
        <v>-16737.169999999998</v>
      </c>
      <c r="R2065" s="3">
        <v>-18360</v>
      </c>
      <c r="S2065" s="3">
        <v>-17232</v>
      </c>
      <c r="T2065" s="4">
        <f t="shared" si="32"/>
        <v>1128</v>
      </c>
    </row>
    <row r="2066" spans="1:20" x14ac:dyDescent="0.25">
      <c r="A2066" t="s">
        <v>2766</v>
      </c>
      <c r="B2066" t="s">
        <v>2767</v>
      </c>
      <c r="C2066" t="s">
        <v>104</v>
      </c>
      <c r="D2066" t="s">
        <v>625</v>
      </c>
      <c r="E2066" t="s">
        <v>626</v>
      </c>
      <c r="F2066" t="s">
        <v>23</v>
      </c>
      <c r="G2066" t="s">
        <v>25</v>
      </c>
      <c r="H2066" t="s">
        <v>714</v>
      </c>
      <c r="I2066" t="s">
        <v>715</v>
      </c>
      <c r="J2066" t="s">
        <v>2784</v>
      </c>
      <c r="K2066" t="s">
        <v>233</v>
      </c>
      <c r="L2066" s="3">
        <v>-2015</v>
      </c>
      <c r="M2066" s="3">
        <v>-1165.44</v>
      </c>
      <c r="N2066" s="3">
        <v>-2230</v>
      </c>
      <c r="O2066" s="3">
        <v>-2915.88</v>
      </c>
      <c r="P2066" s="3">
        <v>-2050</v>
      </c>
      <c r="Q2066" s="3">
        <v>-2920.75</v>
      </c>
      <c r="R2066" s="3">
        <v>-3165</v>
      </c>
      <c r="S2066" s="3">
        <v>-2935</v>
      </c>
      <c r="T2066" s="4">
        <f t="shared" si="32"/>
        <v>230</v>
      </c>
    </row>
    <row r="2067" spans="1:20" x14ac:dyDescent="0.25">
      <c r="A2067" t="s">
        <v>2766</v>
      </c>
      <c r="B2067" t="s">
        <v>2767</v>
      </c>
      <c r="C2067" t="s">
        <v>104</v>
      </c>
      <c r="D2067" t="s">
        <v>625</v>
      </c>
      <c r="E2067" t="s">
        <v>626</v>
      </c>
      <c r="F2067" t="s">
        <v>23</v>
      </c>
      <c r="G2067" t="s">
        <v>25</v>
      </c>
      <c r="H2067" t="s">
        <v>714</v>
      </c>
      <c r="I2067" t="s">
        <v>715</v>
      </c>
      <c r="J2067" t="s">
        <v>2785</v>
      </c>
      <c r="K2067" t="s">
        <v>235</v>
      </c>
      <c r="L2067" s="3">
        <v>-250</v>
      </c>
      <c r="M2067" s="3">
        <v>-184.8</v>
      </c>
      <c r="N2067" s="3">
        <v>-340</v>
      </c>
      <c r="O2067" s="3">
        <v>-285.12</v>
      </c>
      <c r="P2067" s="3">
        <v>-305</v>
      </c>
      <c r="Q2067" s="3">
        <v>-280.95999999999998</v>
      </c>
      <c r="R2067" s="3">
        <v>-320</v>
      </c>
      <c r="S2067" s="3">
        <v>-252</v>
      </c>
      <c r="T2067" s="4">
        <f t="shared" si="32"/>
        <v>68</v>
      </c>
    </row>
    <row r="2068" spans="1:20" x14ac:dyDescent="0.25">
      <c r="A2068" t="s">
        <v>2766</v>
      </c>
      <c r="B2068" t="s">
        <v>2767</v>
      </c>
      <c r="C2068" t="s">
        <v>104</v>
      </c>
      <c r="D2068" t="s">
        <v>625</v>
      </c>
      <c r="E2068" t="s">
        <v>626</v>
      </c>
      <c r="F2068" t="s">
        <v>23</v>
      </c>
      <c r="G2068" t="s">
        <v>25</v>
      </c>
      <c r="H2068" t="s">
        <v>714</v>
      </c>
      <c r="I2068" t="s">
        <v>715</v>
      </c>
      <c r="J2068" t="s">
        <v>2786</v>
      </c>
      <c r="K2068" t="s">
        <v>237</v>
      </c>
      <c r="L2068" s="3">
        <v>-34180</v>
      </c>
      <c r="M2068" s="3">
        <v>-34180</v>
      </c>
      <c r="N2068" s="3">
        <v>-42210</v>
      </c>
      <c r="O2068" s="3">
        <v>-42210</v>
      </c>
      <c r="P2068" s="3">
        <v>-42210</v>
      </c>
      <c r="Q2068" s="3">
        <v>-42210</v>
      </c>
      <c r="R2068" s="3">
        <v>0</v>
      </c>
      <c r="S2068" s="3">
        <v>-42600</v>
      </c>
      <c r="T2068" s="4">
        <f t="shared" si="32"/>
        <v>-42600</v>
      </c>
    </row>
    <row r="2069" spans="1:20" x14ac:dyDescent="0.25">
      <c r="A2069" t="s">
        <v>2766</v>
      </c>
      <c r="B2069" t="s">
        <v>2767</v>
      </c>
      <c r="C2069" t="s">
        <v>104</v>
      </c>
      <c r="D2069" t="s">
        <v>625</v>
      </c>
      <c r="E2069" t="s">
        <v>626</v>
      </c>
      <c r="F2069" t="s">
        <v>23</v>
      </c>
      <c r="G2069" t="s">
        <v>25</v>
      </c>
      <c r="H2069" t="s">
        <v>714</v>
      </c>
      <c r="I2069" t="s">
        <v>715</v>
      </c>
      <c r="J2069" t="s">
        <v>2787</v>
      </c>
      <c r="K2069" t="s">
        <v>239</v>
      </c>
      <c r="L2069" s="3">
        <v>-70</v>
      </c>
      <c r="M2069" s="3">
        <v>-39.520000000000003</v>
      </c>
      <c r="N2069" s="3">
        <v>-70</v>
      </c>
      <c r="O2069" s="3">
        <v>-61.56</v>
      </c>
      <c r="P2069" s="3">
        <v>-70</v>
      </c>
      <c r="Q2069" s="3">
        <v>-66.12</v>
      </c>
      <c r="R2069" s="3">
        <v>-80</v>
      </c>
      <c r="S2069" s="3">
        <v>-70</v>
      </c>
      <c r="T2069" s="4">
        <f t="shared" si="32"/>
        <v>10</v>
      </c>
    </row>
    <row r="2070" spans="1:20" x14ac:dyDescent="0.25">
      <c r="A2070" t="s">
        <v>2766</v>
      </c>
      <c r="B2070" t="s">
        <v>2767</v>
      </c>
      <c r="C2070" t="s">
        <v>104</v>
      </c>
      <c r="D2070" t="s">
        <v>625</v>
      </c>
      <c r="E2070" t="s">
        <v>626</v>
      </c>
      <c r="F2070" t="s">
        <v>23</v>
      </c>
      <c r="G2070" t="s">
        <v>25</v>
      </c>
      <c r="H2070" t="s">
        <v>714</v>
      </c>
      <c r="I2070" t="s">
        <v>715</v>
      </c>
      <c r="J2070" t="s">
        <v>2788</v>
      </c>
      <c r="K2070" t="s">
        <v>241</v>
      </c>
      <c r="L2070" s="3">
        <v>0</v>
      </c>
      <c r="M2070" s="3">
        <v>0</v>
      </c>
      <c r="N2070" s="3">
        <v>0</v>
      </c>
      <c r="O2070" s="3">
        <v>-2520</v>
      </c>
      <c r="P2070" s="3">
        <v>0</v>
      </c>
      <c r="Q2070" s="3">
        <v>-12576.86</v>
      </c>
      <c r="R2070" s="3">
        <v>-12479</v>
      </c>
      <c r="S2070" s="3">
        <v>-12585</v>
      </c>
      <c r="T2070" s="4">
        <f t="shared" si="32"/>
        <v>-106</v>
      </c>
    </row>
    <row r="2071" spans="1:20" x14ac:dyDescent="0.25">
      <c r="A2071" t="s">
        <v>2766</v>
      </c>
      <c r="B2071" t="s">
        <v>2767</v>
      </c>
      <c r="C2071" t="s">
        <v>104</v>
      </c>
      <c r="D2071" t="s">
        <v>625</v>
      </c>
      <c r="E2071" t="s">
        <v>626</v>
      </c>
      <c r="F2071" t="s">
        <v>23</v>
      </c>
      <c r="G2071" t="s">
        <v>25</v>
      </c>
      <c r="H2071" t="s">
        <v>714</v>
      </c>
      <c r="I2071" t="s">
        <v>715</v>
      </c>
      <c r="J2071" t="s">
        <v>2789</v>
      </c>
      <c r="K2071" t="s">
        <v>675</v>
      </c>
      <c r="L2071" s="3">
        <v>-11000</v>
      </c>
      <c r="M2071" s="3">
        <v>-15000</v>
      </c>
      <c r="N2071" s="3">
        <v>-14000</v>
      </c>
      <c r="O2071" s="3">
        <v>-29800</v>
      </c>
      <c r="P2071" s="3">
        <v>-13000</v>
      </c>
      <c r="Q2071" s="3">
        <v>-16800</v>
      </c>
      <c r="R2071" s="3">
        <v>-13000</v>
      </c>
      <c r="S2071" s="3">
        <v>-12000</v>
      </c>
      <c r="T2071" s="4">
        <f t="shared" si="32"/>
        <v>1000</v>
      </c>
    </row>
    <row r="2072" spans="1:20" x14ac:dyDescent="0.25">
      <c r="A2072" t="s">
        <v>2766</v>
      </c>
      <c r="B2072" t="s">
        <v>2767</v>
      </c>
      <c r="C2072" t="s">
        <v>104</v>
      </c>
      <c r="D2072" t="s">
        <v>625</v>
      </c>
      <c r="E2072" t="s">
        <v>626</v>
      </c>
      <c r="F2072" t="s">
        <v>23</v>
      </c>
      <c r="G2072" t="s">
        <v>25</v>
      </c>
      <c r="H2072" t="s">
        <v>714</v>
      </c>
      <c r="I2072" t="s">
        <v>715</v>
      </c>
      <c r="J2072" t="s">
        <v>2790</v>
      </c>
      <c r="K2072" t="s">
        <v>207</v>
      </c>
      <c r="L2072" s="3">
        <v>-22305</v>
      </c>
      <c r="M2072" s="3">
        <v>-16574.96</v>
      </c>
      <c r="N2072" s="3">
        <v>-27280</v>
      </c>
      <c r="O2072" s="3">
        <v>-27991.43</v>
      </c>
      <c r="P2072" s="3">
        <v>-25795</v>
      </c>
      <c r="Q2072" s="3">
        <v>-30877.25</v>
      </c>
      <c r="R2072" s="3">
        <v>-29017</v>
      </c>
      <c r="S2072" s="3">
        <v>-27867</v>
      </c>
      <c r="T2072" s="4">
        <f t="shared" si="32"/>
        <v>1150</v>
      </c>
    </row>
    <row r="2073" spans="1:20" x14ac:dyDescent="0.25">
      <c r="A2073" t="s">
        <v>2766</v>
      </c>
      <c r="B2073" t="s">
        <v>2767</v>
      </c>
      <c r="C2073" t="s">
        <v>104</v>
      </c>
      <c r="D2073" t="s">
        <v>625</v>
      </c>
      <c r="E2073" t="s">
        <v>626</v>
      </c>
      <c r="F2073" t="s">
        <v>23</v>
      </c>
      <c r="G2073" t="s">
        <v>25</v>
      </c>
      <c r="H2073" t="s">
        <v>714</v>
      </c>
      <c r="I2073" t="s">
        <v>715</v>
      </c>
      <c r="J2073" t="s">
        <v>2791</v>
      </c>
      <c r="K2073" t="s">
        <v>2792</v>
      </c>
      <c r="L2073" s="3">
        <v>0</v>
      </c>
      <c r="M2073" s="3">
        <v>0</v>
      </c>
      <c r="N2073" s="3">
        <v>-2800</v>
      </c>
      <c r="O2073" s="3">
        <v>0</v>
      </c>
      <c r="P2073" s="3">
        <v>0</v>
      </c>
      <c r="Q2073" s="3">
        <v>0</v>
      </c>
      <c r="R2073" s="3">
        <v>0</v>
      </c>
      <c r="S2073" s="3">
        <v>0</v>
      </c>
      <c r="T2073" s="4">
        <f t="shared" si="32"/>
        <v>0</v>
      </c>
    </row>
    <row r="2074" spans="1:20" x14ac:dyDescent="0.25">
      <c r="A2074" t="s">
        <v>2766</v>
      </c>
      <c r="B2074" t="s">
        <v>2767</v>
      </c>
      <c r="C2074" t="s">
        <v>104</v>
      </c>
      <c r="D2074" t="s">
        <v>625</v>
      </c>
      <c r="E2074" t="s">
        <v>626</v>
      </c>
      <c r="F2074" t="s">
        <v>23</v>
      </c>
      <c r="G2074" t="s">
        <v>25</v>
      </c>
      <c r="H2074" t="s">
        <v>714</v>
      </c>
      <c r="I2074" t="s">
        <v>715</v>
      </c>
      <c r="J2074" t="s">
        <v>2793</v>
      </c>
      <c r="K2074" t="s">
        <v>248</v>
      </c>
      <c r="L2074" s="3">
        <v>-1070</v>
      </c>
      <c r="M2074" s="3">
        <v>-652.5</v>
      </c>
      <c r="N2074" s="3">
        <v>-1085</v>
      </c>
      <c r="O2074" s="3">
        <v>-2405</v>
      </c>
      <c r="P2074" s="3">
        <v>-1085</v>
      </c>
      <c r="Q2074" s="3">
        <v>-2160</v>
      </c>
      <c r="R2074" s="3">
        <v>-2160</v>
      </c>
      <c r="S2074" s="3">
        <v>-2160</v>
      </c>
      <c r="T2074" s="4">
        <f t="shared" si="32"/>
        <v>0</v>
      </c>
    </row>
    <row r="2075" spans="1:20" x14ac:dyDescent="0.25">
      <c r="A2075" t="s">
        <v>2766</v>
      </c>
      <c r="B2075" t="s">
        <v>2767</v>
      </c>
      <c r="C2075" t="s">
        <v>104</v>
      </c>
      <c r="D2075" t="s">
        <v>625</v>
      </c>
      <c r="E2075" t="s">
        <v>626</v>
      </c>
      <c r="F2075" t="s">
        <v>23</v>
      </c>
      <c r="G2075" t="s">
        <v>25</v>
      </c>
      <c r="H2075" t="s">
        <v>714</v>
      </c>
      <c r="I2075" t="s">
        <v>715</v>
      </c>
      <c r="J2075" t="s">
        <v>2794</v>
      </c>
      <c r="K2075" t="s">
        <v>274</v>
      </c>
      <c r="L2075" s="3">
        <v>0</v>
      </c>
      <c r="M2075" s="3">
        <v>0</v>
      </c>
      <c r="N2075" s="3">
        <v>-3035</v>
      </c>
      <c r="O2075" s="3">
        <v>0</v>
      </c>
      <c r="P2075" s="3">
        <v>0</v>
      </c>
      <c r="Q2075" s="3">
        <v>0</v>
      </c>
      <c r="R2075" s="3">
        <v>0</v>
      </c>
      <c r="S2075" s="3">
        <v>0</v>
      </c>
      <c r="T2075" s="4">
        <f t="shared" si="32"/>
        <v>0</v>
      </c>
    </row>
    <row r="2076" spans="1:20" x14ac:dyDescent="0.25">
      <c r="A2076" t="s">
        <v>2766</v>
      </c>
      <c r="B2076" t="s">
        <v>2767</v>
      </c>
      <c r="C2076" t="s">
        <v>104</v>
      </c>
      <c r="D2076" t="s">
        <v>625</v>
      </c>
      <c r="E2076" t="s">
        <v>626</v>
      </c>
      <c r="F2076" t="s">
        <v>23</v>
      </c>
      <c r="G2076" t="s">
        <v>25</v>
      </c>
      <c r="H2076" t="s">
        <v>714</v>
      </c>
      <c r="I2076" t="s">
        <v>715</v>
      </c>
      <c r="J2076" t="s">
        <v>2795</v>
      </c>
      <c r="K2076" t="s">
        <v>158</v>
      </c>
      <c r="L2076" s="3">
        <v>-33415</v>
      </c>
      <c r="M2076" s="3">
        <v>-33415</v>
      </c>
      <c r="N2076" s="3">
        <v>-37010</v>
      </c>
      <c r="O2076" s="3">
        <v>-37010.04</v>
      </c>
      <c r="P2076" s="3">
        <v>-37010</v>
      </c>
      <c r="Q2076" s="3">
        <v>-37010.04</v>
      </c>
      <c r="R2076" s="3">
        <v>-37010</v>
      </c>
      <c r="S2076" s="3">
        <v>-37010</v>
      </c>
      <c r="T2076" s="4">
        <f t="shared" si="32"/>
        <v>0</v>
      </c>
    </row>
    <row r="2077" spans="1:20" x14ac:dyDescent="0.25">
      <c r="A2077" t="s">
        <v>2766</v>
      </c>
      <c r="B2077" t="s">
        <v>2767</v>
      </c>
      <c r="C2077" t="s">
        <v>104</v>
      </c>
      <c r="D2077" t="s">
        <v>625</v>
      </c>
      <c r="E2077" t="s">
        <v>626</v>
      </c>
      <c r="F2077" t="s">
        <v>23</v>
      </c>
      <c r="G2077" t="s">
        <v>25</v>
      </c>
      <c r="H2077" t="s">
        <v>773</v>
      </c>
      <c r="I2077" t="s">
        <v>774</v>
      </c>
      <c r="J2077" t="s">
        <v>2796</v>
      </c>
      <c r="K2077" t="s">
        <v>214</v>
      </c>
      <c r="L2077" s="3">
        <v>-697175</v>
      </c>
      <c r="M2077" s="3">
        <v>-835169.13</v>
      </c>
      <c r="N2077" s="3">
        <v>-512820</v>
      </c>
      <c r="O2077" s="3">
        <v>-716092.36</v>
      </c>
      <c r="P2077" s="3">
        <v>-528205</v>
      </c>
      <c r="Q2077" s="3">
        <v>-624885.96</v>
      </c>
      <c r="R2077" s="3">
        <v>-628848</v>
      </c>
      <c r="S2077" s="3">
        <v>-628848</v>
      </c>
      <c r="T2077" s="4">
        <f t="shared" si="32"/>
        <v>0</v>
      </c>
    </row>
    <row r="2078" spans="1:20" x14ac:dyDescent="0.25">
      <c r="A2078" t="s">
        <v>2766</v>
      </c>
      <c r="B2078" t="s">
        <v>2767</v>
      </c>
      <c r="C2078" t="s">
        <v>104</v>
      </c>
      <c r="D2078" t="s">
        <v>625</v>
      </c>
      <c r="E2078" t="s">
        <v>626</v>
      </c>
      <c r="F2078" t="s">
        <v>23</v>
      </c>
      <c r="G2078" t="s">
        <v>25</v>
      </c>
      <c r="H2078" t="s">
        <v>773</v>
      </c>
      <c r="I2078" t="s">
        <v>774</v>
      </c>
      <c r="J2078" t="s">
        <v>2797</v>
      </c>
      <c r="K2078" t="s">
        <v>217</v>
      </c>
      <c r="L2078" s="3">
        <v>-96475</v>
      </c>
      <c r="M2078" s="3">
        <v>-136606.47</v>
      </c>
      <c r="N2078" s="3">
        <v>-96475</v>
      </c>
      <c r="O2078" s="3">
        <v>-107678.99</v>
      </c>
      <c r="P2078" s="3">
        <v>-99370</v>
      </c>
      <c r="Q2078" s="3">
        <v>-101905.19</v>
      </c>
      <c r="R2078" s="3">
        <v>0</v>
      </c>
      <c r="S2078" s="3">
        <v>0</v>
      </c>
      <c r="T2078" s="4">
        <f t="shared" si="32"/>
        <v>0</v>
      </c>
    </row>
    <row r="2079" spans="1:20" x14ac:dyDescent="0.25">
      <c r="A2079" t="s">
        <v>2766</v>
      </c>
      <c r="B2079" t="s">
        <v>2767</v>
      </c>
      <c r="C2079" t="s">
        <v>104</v>
      </c>
      <c r="D2079" t="s">
        <v>625</v>
      </c>
      <c r="E2079" t="s">
        <v>626</v>
      </c>
      <c r="F2079" t="s">
        <v>23</v>
      </c>
      <c r="G2079" t="s">
        <v>25</v>
      </c>
      <c r="H2079" t="s">
        <v>773</v>
      </c>
      <c r="I2079" t="s">
        <v>774</v>
      </c>
      <c r="J2079" t="s">
        <v>2798</v>
      </c>
      <c r="K2079" t="s">
        <v>219</v>
      </c>
      <c r="L2079" s="3">
        <v>0</v>
      </c>
      <c r="M2079" s="3">
        <v>-360.82</v>
      </c>
      <c r="N2079" s="3">
        <v>0</v>
      </c>
      <c r="O2079" s="3">
        <v>-28.87</v>
      </c>
      <c r="P2079" s="3">
        <v>0</v>
      </c>
      <c r="Q2079" s="3">
        <v>0</v>
      </c>
      <c r="R2079" s="3">
        <v>0</v>
      </c>
      <c r="S2079" s="3">
        <v>0</v>
      </c>
      <c r="T2079" s="4">
        <f t="shared" si="32"/>
        <v>0</v>
      </c>
    </row>
    <row r="2080" spans="1:20" x14ac:dyDescent="0.25">
      <c r="A2080" t="s">
        <v>2766</v>
      </c>
      <c r="B2080" t="s">
        <v>2767</v>
      </c>
      <c r="C2080" t="s">
        <v>104</v>
      </c>
      <c r="D2080" t="s">
        <v>625</v>
      </c>
      <c r="E2080" t="s">
        <v>626</v>
      </c>
      <c r="F2080" t="s">
        <v>23</v>
      </c>
      <c r="G2080" t="s">
        <v>25</v>
      </c>
      <c r="H2080" t="s">
        <v>773</v>
      </c>
      <c r="I2080" t="s">
        <v>774</v>
      </c>
      <c r="J2080" t="s">
        <v>2799</v>
      </c>
      <c r="K2080" t="s">
        <v>223</v>
      </c>
      <c r="L2080" s="3">
        <v>-13320</v>
      </c>
      <c r="M2080" s="3">
        <v>-9933.7199999999993</v>
      </c>
      <c r="N2080" s="3">
        <v>-9340</v>
      </c>
      <c r="O2080" s="3">
        <v>-11186.57</v>
      </c>
      <c r="P2080" s="3">
        <v>-9620</v>
      </c>
      <c r="Q2080" s="3">
        <v>-13933.92</v>
      </c>
      <c r="R2080" s="3">
        <v>-6000</v>
      </c>
      <c r="S2080" s="3">
        <v>-6000</v>
      </c>
      <c r="T2080" s="4">
        <f t="shared" si="32"/>
        <v>0</v>
      </c>
    </row>
    <row r="2081" spans="1:20" x14ac:dyDescent="0.25">
      <c r="A2081" t="s">
        <v>2766</v>
      </c>
      <c r="B2081" t="s">
        <v>2767</v>
      </c>
      <c r="C2081" t="s">
        <v>104</v>
      </c>
      <c r="D2081" t="s">
        <v>625</v>
      </c>
      <c r="E2081" t="s">
        <v>626</v>
      </c>
      <c r="F2081" t="s">
        <v>23</v>
      </c>
      <c r="G2081" t="s">
        <v>25</v>
      </c>
      <c r="H2081" t="s">
        <v>773</v>
      </c>
      <c r="I2081" t="s">
        <v>774</v>
      </c>
      <c r="J2081" t="s">
        <v>2800</v>
      </c>
      <c r="K2081" t="s">
        <v>727</v>
      </c>
      <c r="L2081" s="3">
        <v>0</v>
      </c>
      <c r="M2081" s="3">
        <v>0</v>
      </c>
      <c r="N2081" s="3">
        <v>0</v>
      </c>
      <c r="O2081" s="3">
        <v>0</v>
      </c>
      <c r="P2081" s="3">
        <v>0</v>
      </c>
      <c r="Q2081" s="3">
        <v>-32194.52</v>
      </c>
      <c r="R2081" s="3">
        <v>0</v>
      </c>
      <c r="S2081" s="3">
        <v>0</v>
      </c>
      <c r="T2081" s="4">
        <f t="shared" si="32"/>
        <v>0</v>
      </c>
    </row>
    <row r="2082" spans="1:20" x14ac:dyDescent="0.25">
      <c r="A2082" t="s">
        <v>2766</v>
      </c>
      <c r="B2082" t="s">
        <v>2767</v>
      </c>
      <c r="C2082" t="s">
        <v>104</v>
      </c>
      <c r="D2082" t="s">
        <v>625</v>
      </c>
      <c r="E2082" t="s">
        <v>626</v>
      </c>
      <c r="F2082" t="s">
        <v>23</v>
      </c>
      <c r="G2082" t="s">
        <v>25</v>
      </c>
      <c r="H2082" t="s">
        <v>773</v>
      </c>
      <c r="I2082" t="s">
        <v>774</v>
      </c>
      <c r="J2082" t="s">
        <v>2801</v>
      </c>
      <c r="K2082" t="s">
        <v>225</v>
      </c>
      <c r="L2082" s="3">
        <v>-140105</v>
      </c>
      <c r="M2082" s="3">
        <v>-177505.87</v>
      </c>
      <c r="N2082" s="3">
        <v>-172665</v>
      </c>
      <c r="O2082" s="3">
        <v>-194776.63</v>
      </c>
      <c r="P2082" s="3">
        <v>-172665</v>
      </c>
      <c r="Q2082" s="3">
        <v>-199670.1</v>
      </c>
      <c r="R2082" s="3">
        <v>-235545</v>
      </c>
      <c r="S2082" s="3">
        <v>-235545</v>
      </c>
      <c r="T2082" s="4">
        <f t="shared" si="32"/>
        <v>0</v>
      </c>
    </row>
    <row r="2083" spans="1:20" x14ac:dyDescent="0.25">
      <c r="A2083" t="s">
        <v>2766</v>
      </c>
      <c r="B2083" t="s">
        <v>2767</v>
      </c>
      <c r="C2083" t="s">
        <v>104</v>
      </c>
      <c r="D2083" t="s">
        <v>625</v>
      </c>
      <c r="E2083" t="s">
        <v>626</v>
      </c>
      <c r="F2083" t="s">
        <v>23</v>
      </c>
      <c r="G2083" t="s">
        <v>25</v>
      </c>
      <c r="H2083" t="s">
        <v>773</v>
      </c>
      <c r="I2083" t="s">
        <v>774</v>
      </c>
      <c r="J2083" t="s">
        <v>2802</v>
      </c>
      <c r="K2083" t="s">
        <v>227</v>
      </c>
      <c r="L2083" s="3">
        <v>-90915</v>
      </c>
      <c r="M2083" s="3">
        <v>-108476.41</v>
      </c>
      <c r="N2083" s="3">
        <v>-72185</v>
      </c>
      <c r="O2083" s="3">
        <v>-100254.39</v>
      </c>
      <c r="P2083" s="3">
        <v>-72185</v>
      </c>
      <c r="Q2083" s="3">
        <v>-101330.42</v>
      </c>
      <c r="R2083" s="3">
        <v>-99027</v>
      </c>
      <c r="S2083" s="3">
        <v>-99027</v>
      </c>
      <c r="T2083" s="4">
        <f t="shared" si="32"/>
        <v>0</v>
      </c>
    </row>
    <row r="2084" spans="1:20" x14ac:dyDescent="0.25">
      <c r="A2084" t="s">
        <v>2766</v>
      </c>
      <c r="B2084" t="s">
        <v>2767</v>
      </c>
      <c r="C2084" t="s">
        <v>104</v>
      </c>
      <c r="D2084" t="s">
        <v>625</v>
      </c>
      <c r="E2084" t="s">
        <v>626</v>
      </c>
      <c r="F2084" t="s">
        <v>23</v>
      </c>
      <c r="G2084" t="s">
        <v>25</v>
      </c>
      <c r="H2084" t="s">
        <v>773</v>
      </c>
      <c r="I2084" t="s">
        <v>774</v>
      </c>
      <c r="J2084" t="s">
        <v>2803</v>
      </c>
      <c r="K2084" t="s">
        <v>229</v>
      </c>
      <c r="L2084" s="3">
        <v>-97200</v>
      </c>
      <c r="M2084" s="3">
        <v>-110497.22</v>
      </c>
      <c r="N2084" s="3">
        <v>-69120</v>
      </c>
      <c r="O2084" s="3">
        <v>-89995.27</v>
      </c>
      <c r="P2084" s="3">
        <v>-69120</v>
      </c>
      <c r="Q2084" s="3">
        <v>-89264.35</v>
      </c>
      <c r="R2084" s="3">
        <v>-88563</v>
      </c>
      <c r="S2084" s="3">
        <v>-88563</v>
      </c>
      <c r="T2084" s="4">
        <f t="shared" si="32"/>
        <v>0</v>
      </c>
    </row>
    <row r="2085" spans="1:20" x14ac:dyDescent="0.25">
      <c r="A2085" t="s">
        <v>2766</v>
      </c>
      <c r="B2085" t="s">
        <v>2767</v>
      </c>
      <c r="C2085" t="s">
        <v>104</v>
      </c>
      <c r="D2085" t="s">
        <v>625</v>
      </c>
      <c r="E2085" t="s">
        <v>626</v>
      </c>
      <c r="F2085" t="s">
        <v>23</v>
      </c>
      <c r="G2085" t="s">
        <v>25</v>
      </c>
      <c r="H2085" t="s">
        <v>773</v>
      </c>
      <c r="I2085" t="s">
        <v>774</v>
      </c>
      <c r="J2085" t="s">
        <v>2804</v>
      </c>
      <c r="K2085" t="s">
        <v>231</v>
      </c>
      <c r="L2085" s="3">
        <v>-8270</v>
      </c>
      <c r="M2085" s="3">
        <v>-9041.61</v>
      </c>
      <c r="N2085" s="3">
        <v>-5515</v>
      </c>
      <c r="O2085" s="3">
        <v>-7816.59</v>
      </c>
      <c r="P2085" s="3">
        <v>-5515</v>
      </c>
      <c r="Q2085" s="3">
        <v>-6138.91</v>
      </c>
      <c r="R2085" s="3">
        <v>-6120</v>
      </c>
      <c r="S2085" s="3">
        <v>-6120</v>
      </c>
      <c r="T2085" s="4">
        <f t="shared" si="32"/>
        <v>0</v>
      </c>
    </row>
    <row r="2086" spans="1:20" x14ac:dyDescent="0.25">
      <c r="A2086" t="s">
        <v>2766</v>
      </c>
      <c r="B2086" t="s">
        <v>2767</v>
      </c>
      <c r="C2086" t="s">
        <v>104</v>
      </c>
      <c r="D2086" t="s">
        <v>625</v>
      </c>
      <c r="E2086" t="s">
        <v>626</v>
      </c>
      <c r="F2086" t="s">
        <v>23</v>
      </c>
      <c r="G2086" t="s">
        <v>25</v>
      </c>
      <c r="H2086" t="s">
        <v>773</v>
      </c>
      <c r="I2086" t="s">
        <v>774</v>
      </c>
      <c r="J2086" t="s">
        <v>2805</v>
      </c>
      <c r="K2086" t="s">
        <v>233</v>
      </c>
      <c r="L2086" s="3">
        <v>-1075</v>
      </c>
      <c r="M2086" s="3">
        <v>-1243.17</v>
      </c>
      <c r="N2086" s="3">
        <v>-720</v>
      </c>
      <c r="O2086" s="3">
        <v>-1322.02</v>
      </c>
      <c r="P2086" s="3">
        <v>-720</v>
      </c>
      <c r="Q2086" s="3">
        <v>-1066.79</v>
      </c>
      <c r="R2086" s="3">
        <v>-1055</v>
      </c>
      <c r="S2086" s="3">
        <v>-1055</v>
      </c>
      <c r="T2086" s="4">
        <f t="shared" si="32"/>
        <v>0</v>
      </c>
    </row>
    <row r="2087" spans="1:20" x14ac:dyDescent="0.25">
      <c r="A2087" t="s">
        <v>2766</v>
      </c>
      <c r="B2087" t="s">
        <v>2767</v>
      </c>
      <c r="C2087" t="s">
        <v>104</v>
      </c>
      <c r="D2087" t="s">
        <v>625</v>
      </c>
      <c r="E2087" t="s">
        <v>626</v>
      </c>
      <c r="F2087" t="s">
        <v>23</v>
      </c>
      <c r="G2087" t="s">
        <v>25</v>
      </c>
      <c r="H2087" t="s">
        <v>773</v>
      </c>
      <c r="I2087" t="s">
        <v>774</v>
      </c>
      <c r="J2087" t="s">
        <v>2806</v>
      </c>
      <c r="K2087" t="s">
        <v>235</v>
      </c>
      <c r="L2087" s="3">
        <v>-135</v>
      </c>
      <c r="M2087" s="3">
        <v>-146.24</v>
      </c>
      <c r="N2087" s="3">
        <v>-100</v>
      </c>
      <c r="O2087" s="3">
        <v>-112.64</v>
      </c>
      <c r="P2087" s="3">
        <v>-100</v>
      </c>
      <c r="Q2087" s="3">
        <v>-94.15</v>
      </c>
      <c r="R2087" s="3">
        <v>-100</v>
      </c>
      <c r="S2087" s="3">
        <v>-86</v>
      </c>
      <c r="T2087" s="4">
        <f t="shared" si="32"/>
        <v>14</v>
      </c>
    </row>
    <row r="2088" spans="1:20" x14ac:dyDescent="0.25">
      <c r="A2088" t="s">
        <v>2766</v>
      </c>
      <c r="B2088" t="s">
        <v>2767</v>
      </c>
      <c r="C2088" t="s">
        <v>104</v>
      </c>
      <c r="D2088" t="s">
        <v>625</v>
      </c>
      <c r="E2088" t="s">
        <v>626</v>
      </c>
      <c r="F2088" t="s">
        <v>23</v>
      </c>
      <c r="G2088" t="s">
        <v>25</v>
      </c>
      <c r="H2088" t="s">
        <v>773</v>
      </c>
      <c r="I2088" t="s">
        <v>774</v>
      </c>
      <c r="J2088" t="s">
        <v>2807</v>
      </c>
      <c r="K2088" t="s">
        <v>237</v>
      </c>
      <c r="L2088" s="3">
        <v>-20850</v>
      </c>
      <c r="M2088" s="3">
        <v>-20850</v>
      </c>
      <c r="N2088" s="3">
        <v>-23600</v>
      </c>
      <c r="O2088" s="3">
        <v>-23426.43</v>
      </c>
      <c r="P2088" s="3">
        <v>-23600</v>
      </c>
      <c r="Q2088" s="3">
        <v>-23600.04</v>
      </c>
      <c r="R2088" s="3">
        <v>0</v>
      </c>
      <c r="S2088" s="3">
        <v>-24000</v>
      </c>
      <c r="T2088" s="4">
        <f t="shared" si="32"/>
        <v>-24000</v>
      </c>
    </row>
    <row r="2089" spans="1:20" x14ac:dyDescent="0.25">
      <c r="A2089" t="s">
        <v>2766</v>
      </c>
      <c r="B2089" t="s">
        <v>2767</v>
      </c>
      <c r="C2089" t="s">
        <v>104</v>
      </c>
      <c r="D2089" t="s">
        <v>625</v>
      </c>
      <c r="E2089" t="s">
        <v>626</v>
      </c>
      <c r="F2089" t="s">
        <v>23</v>
      </c>
      <c r="G2089" t="s">
        <v>25</v>
      </c>
      <c r="H2089" t="s">
        <v>773</v>
      </c>
      <c r="I2089" t="s">
        <v>774</v>
      </c>
      <c r="J2089" t="s">
        <v>2808</v>
      </c>
      <c r="K2089" t="s">
        <v>239</v>
      </c>
      <c r="L2089" s="3">
        <v>-40</v>
      </c>
      <c r="M2089" s="3">
        <v>-31.58</v>
      </c>
      <c r="N2089" s="3">
        <v>-30</v>
      </c>
      <c r="O2089" s="3">
        <v>-24.32</v>
      </c>
      <c r="P2089" s="3">
        <v>-30</v>
      </c>
      <c r="Q2089" s="3">
        <v>-22.42</v>
      </c>
      <c r="R2089" s="3">
        <v>-25</v>
      </c>
      <c r="S2089" s="3">
        <v>-25</v>
      </c>
      <c r="T2089" s="4">
        <f t="shared" si="32"/>
        <v>0</v>
      </c>
    </row>
    <row r="2090" spans="1:20" x14ac:dyDescent="0.25">
      <c r="A2090" t="s">
        <v>2766</v>
      </c>
      <c r="B2090" t="s">
        <v>2767</v>
      </c>
      <c r="C2090" t="s">
        <v>104</v>
      </c>
      <c r="D2090" t="s">
        <v>625</v>
      </c>
      <c r="E2090" t="s">
        <v>626</v>
      </c>
      <c r="F2090" t="s">
        <v>23</v>
      </c>
      <c r="G2090" t="s">
        <v>25</v>
      </c>
      <c r="H2090" t="s">
        <v>773</v>
      </c>
      <c r="I2090" t="s">
        <v>774</v>
      </c>
      <c r="J2090" t="s">
        <v>2809</v>
      </c>
      <c r="K2090" t="s">
        <v>241</v>
      </c>
      <c r="L2090" s="3">
        <v>0</v>
      </c>
      <c r="M2090" s="3">
        <v>0</v>
      </c>
      <c r="N2090" s="3">
        <v>0</v>
      </c>
      <c r="O2090" s="3">
        <v>0</v>
      </c>
      <c r="P2090" s="3">
        <v>0</v>
      </c>
      <c r="Q2090" s="3">
        <v>-5326.86</v>
      </c>
      <c r="R2090" s="3">
        <v>-4900</v>
      </c>
      <c r="S2090" s="3">
        <v>-4900</v>
      </c>
      <c r="T2090" s="4">
        <f t="shared" si="32"/>
        <v>0</v>
      </c>
    </row>
    <row r="2091" spans="1:20" x14ac:dyDescent="0.25">
      <c r="A2091" t="s">
        <v>2766</v>
      </c>
      <c r="B2091" t="s">
        <v>2767</v>
      </c>
      <c r="C2091" t="s">
        <v>104</v>
      </c>
      <c r="D2091" t="s">
        <v>625</v>
      </c>
      <c r="E2091" t="s">
        <v>626</v>
      </c>
      <c r="F2091" t="s">
        <v>23</v>
      </c>
      <c r="G2091" t="s">
        <v>25</v>
      </c>
      <c r="H2091" t="s">
        <v>773</v>
      </c>
      <c r="I2091" t="s">
        <v>774</v>
      </c>
      <c r="J2091" t="s">
        <v>2810</v>
      </c>
      <c r="K2091" t="s">
        <v>243</v>
      </c>
      <c r="L2091" s="3">
        <v>0</v>
      </c>
      <c r="M2091" s="3">
        <v>1198.3499999999999</v>
      </c>
      <c r="N2091" s="3">
        <v>0</v>
      </c>
      <c r="O2091" s="3">
        <v>0</v>
      </c>
      <c r="P2091" s="3">
        <v>0</v>
      </c>
      <c r="Q2091" s="3">
        <v>0</v>
      </c>
      <c r="R2091" s="3">
        <v>0</v>
      </c>
      <c r="S2091" s="3">
        <v>0</v>
      </c>
      <c r="T2091" s="4">
        <f t="shared" si="32"/>
        <v>0</v>
      </c>
    </row>
    <row r="2092" spans="1:20" x14ac:dyDescent="0.25">
      <c r="A2092" t="s">
        <v>2766</v>
      </c>
      <c r="B2092" t="s">
        <v>2767</v>
      </c>
      <c r="C2092" t="s">
        <v>104</v>
      </c>
      <c r="D2092" t="s">
        <v>625</v>
      </c>
      <c r="E2092" t="s">
        <v>626</v>
      </c>
      <c r="F2092" t="s">
        <v>23</v>
      </c>
      <c r="G2092" t="s">
        <v>25</v>
      </c>
      <c r="H2092" t="s">
        <v>773</v>
      </c>
      <c r="I2092" t="s">
        <v>774</v>
      </c>
      <c r="J2092" t="s">
        <v>2811</v>
      </c>
      <c r="K2092" t="s">
        <v>675</v>
      </c>
      <c r="L2092" s="3">
        <v>-6000</v>
      </c>
      <c r="M2092" s="3">
        <v>-6000</v>
      </c>
      <c r="N2092" s="3">
        <v>-4000</v>
      </c>
      <c r="O2092" s="3">
        <v>-16800</v>
      </c>
      <c r="P2092" s="3">
        <v>-4000</v>
      </c>
      <c r="Q2092" s="3">
        <v>-7200</v>
      </c>
      <c r="R2092" s="3">
        <v>-5000</v>
      </c>
      <c r="S2092" s="3">
        <v>-5000</v>
      </c>
      <c r="T2092" s="4">
        <f t="shared" si="32"/>
        <v>0</v>
      </c>
    </row>
    <row r="2093" spans="1:20" x14ac:dyDescent="0.25">
      <c r="A2093" t="s">
        <v>2766</v>
      </c>
      <c r="B2093" t="s">
        <v>2767</v>
      </c>
      <c r="C2093" t="s">
        <v>104</v>
      </c>
      <c r="D2093" t="s">
        <v>625</v>
      </c>
      <c r="E2093" t="s">
        <v>626</v>
      </c>
      <c r="F2093" t="s">
        <v>23</v>
      </c>
      <c r="G2093" t="s">
        <v>25</v>
      </c>
      <c r="H2093" t="s">
        <v>773</v>
      </c>
      <c r="I2093" t="s">
        <v>774</v>
      </c>
      <c r="J2093" t="s">
        <v>2812</v>
      </c>
      <c r="K2093" t="s">
        <v>207</v>
      </c>
      <c r="L2093" s="3">
        <v>-12555</v>
      </c>
      <c r="M2093" s="3">
        <v>-14518.32</v>
      </c>
      <c r="N2093" s="3">
        <v>-9170</v>
      </c>
      <c r="O2093" s="3">
        <v>-12466.12</v>
      </c>
      <c r="P2093" s="3">
        <v>-9170</v>
      </c>
      <c r="Q2093" s="3">
        <v>-11006.5</v>
      </c>
      <c r="R2093" s="3">
        <v>-9427</v>
      </c>
      <c r="S2093" s="3">
        <v>-9427</v>
      </c>
      <c r="T2093" s="4">
        <f t="shared" si="32"/>
        <v>0</v>
      </c>
    </row>
    <row r="2094" spans="1:20" x14ac:dyDescent="0.25">
      <c r="A2094" t="s">
        <v>2766</v>
      </c>
      <c r="B2094" t="s">
        <v>2767</v>
      </c>
      <c r="C2094" t="s">
        <v>104</v>
      </c>
      <c r="D2094" t="s">
        <v>625</v>
      </c>
      <c r="E2094" t="s">
        <v>626</v>
      </c>
      <c r="F2094" t="s">
        <v>23</v>
      </c>
      <c r="G2094" t="s">
        <v>25</v>
      </c>
      <c r="H2094" t="s">
        <v>773</v>
      </c>
      <c r="I2094" t="s">
        <v>774</v>
      </c>
      <c r="J2094" t="s">
        <v>2813</v>
      </c>
      <c r="K2094" t="s">
        <v>248</v>
      </c>
      <c r="L2094" s="3">
        <v>-1610</v>
      </c>
      <c r="M2094" s="3">
        <v>-3786</v>
      </c>
      <c r="N2094" s="3">
        <v>-3205</v>
      </c>
      <c r="O2094" s="3">
        <v>-4539</v>
      </c>
      <c r="P2094" s="3">
        <v>-3205</v>
      </c>
      <c r="Q2094" s="3">
        <v>-4361</v>
      </c>
      <c r="R2094" s="3">
        <v>-4272</v>
      </c>
      <c r="S2094" s="3">
        <v>-4272</v>
      </c>
      <c r="T2094" s="4">
        <f t="shared" si="32"/>
        <v>0</v>
      </c>
    </row>
    <row r="2095" spans="1:20" x14ac:dyDescent="0.25">
      <c r="A2095" t="s">
        <v>2766</v>
      </c>
      <c r="B2095" t="s">
        <v>2767</v>
      </c>
      <c r="C2095" t="s">
        <v>104</v>
      </c>
      <c r="D2095" t="s">
        <v>985</v>
      </c>
      <c r="E2095" t="s">
        <v>986</v>
      </c>
      <c r="F2095" t="s">
        <v>23</v>
      </c>
      <c r="G2095" t="s">
        <v>25</v>
      </c>
      <c r="H2095" t="s">
        <v>1073</v>
      </c>
      <c r="I2095" t="s">
        <v>1074</v>
      </c>
      <c r="J2095" t="s">
        <v>2814</v>
      </c>
      <c r="K2095" t="s">
        <v>214</v>
      </c>
      <c r="L2095" s="3">
        <v>-1867335</v>
      </c>
      <c r="M2095" s="3">
        <v>-1862947.46</v>
      </c>
      <c r="N2095" s="3">
        <v>-1983020</v>
      </c>
      <c r="O2095" s="3">
        <v>-2221632.31</v>
      </c>
      <c r="P2095" s="3">
        <v>-2428776</v>
      </c>
      <c r="Q2095" s="3">
        <v>-2099490.44</v>
      </c>
      <c r="R2095" s="3">
        <v>-2087539</v>
      </c>
      <c r="S2095" s="3">
        <v>-1951413</v>
      </c>
      <c r="T2095" s="4">
        <f t="shared" si="32"/>
        <v>136126</v>
      </c>
    </row>
    <row r="2096" spans="1:20" x14ac:dyDescent="0.25">
      <c r="A2096" t="s">
        <v>2766</v>
      </c>
      <c r="B2096" t="s">
        <v>2767</v>
      </c>
      <c r="C2096" t="s">
        <v>104</v>
      </c>
      <c r="D2096" t="s">
        <v>985</v>
      </c>
      <c r="E2096" t="s">
        <v>986</v>
      </c>
      <c r="F2096" t="s">
        <v>23</v>
      </c>
      <c r="G2096" t="s">
        <v>25</v>
      </c>
      <c r="H2096" t="s">
        <v>1073</v>
      </c>
      <c r="I2096" t="s">
        <v>1074</v>
      </c>
      <c r="J2096" t="s">
        <v>2815</v>
      </c>
      <c r="K2096" t="s">
        <v>217</v>
      </c>
      <c r="L2096" s="3">
        <v>-202900</v>
      </c>
      <c r="M2096" s="3">
        <v>-204895.42</v>
      </c>
      <c r="N2096" s="3">
        <v>-263000</v>
      </c>
      <c r="O2096" s="3">
        <v>-389464.85</v>
      </c>
      <c r="P2096" s="3">
        <v>-270890</v>
      </c>
      <c r="Q2096" s="3">
        <v>-500087.93</v>
      </c>
      <c r="R2096" s="3">
        <v>-384300</v>
      </c>
      <c r="S2096" s="3">
        <v>-384300</v>
      </c>
      <c r="T2096" s="4">
        <f t="shared" si="32"/>
        <v>0</v>
      </c>
    </row>
    <row r="2097" spans="1:20" x14ac:dyDescent="0.25">
      <c r="A2097" t="s">
        <v>2766</v>
      </c>
      <c r="B2097" t="s">
        <v>2767</v>
      </c>
      <c r="C2097" t="s">
        <v>104</v>
      </c>
      <c r="D2097" t="s">
        <v>985</v>
      </c>
      <c r="E2097" t="s">
        <v>986</v>
      </c>
      <c r="F2097" t="s">
        <v>23</v>
      </c>
      <c r="G2097" t="s">
        <v>25</v>
      </c>
      <c r="H2097" t="s">
        <v>1073</v>
      </c>
      <c r="I2097" t="s">
        <v>1074</v>
      </c>
      <c r="J2097" t="s">
        <v>2816</v>
      </c>
      <c r="K2097" t="s">
        <v>552</v>
      </c>
      <c r="L2097" s="3">
        <v>-163855</v>
      </c>
      <c r="M2097" s="3">
        <v>-163705.93</v>
      </c>
      <c r="N2097" s="3">
        <v>-166710</v>
      </c>
      <c r="O2097" s="3">
        <v>-195126.49</v>
      </c>
      <c r="P2097" s="3">
        <v>-166710</v>
      </c>
      <c r="Q2097" s="3">
        <v>-191601.43</v>
      </c>
      <c r="R2097" s="3">
        <v>-206266</v>
      </c>
      <c r="S2097" s="3">
        <v>-192310</v>
      </c>
      <c r="T2097" s="4">
        <f t="shared" si="32"/>
        <v>13956</v>
      </c>
    </row>
    <row r="2098" spans="1:20" x14ac:dyDescent="0.25">
      <c r="A2098" t="s">
        <v>2766</v>
      </c>
      <c r="B2098" t="s">
        <v>2767</v>
      </c>
      <c r="C2098" t="s">
        <v>104</v>
      </c>
      <c r="D2098" t="s">
        <v>985</v>
      </c>
      <c r="E2098" t="s">
        <v>986</v>
      </c>
      <c r="F2098" t="s">
        <v>23</v>
      </c>
      <c r="G2098" t="s">
        <v>25</v>
      </c>
      <c r="H2098" t="s">
        <v>1073</v>
      </c>
      <c r="I2098" t="s">
        <v>1074</v>
      </c>
      <c r="J2098" t="s">
        <v>2817</v>
      </c>
      <c r="K2098" t="s">
        <v>219</v>
      </c>
      <c r="L2098" s="3">
        <v>-6000</v>
      </c>
      <c r="M2098" s="3">
        <v>-4103.46</v>
      </c>
      <c r="N2098" s="3">
        <v>-6000</v>
      </c>
      <c r="O2098" s="3">
        <v>-5107.6000000000004</v>
      </c>
      <c r="P2098" s="3">
        <v>-6000</v>
      </c>
      <c r="Q2098" s="3">
        <v>-2883.55</v>
      </c>
      <c r="R2098" s="3">
        <v>-18374</v>
      </c>
      <c r="S2098" s="3">
        <v>-9900</v>
      </c>
      <c r="T2098" s="4">
        <f t="shared" si="32"/>
        <v>8474</v>
      </c>
    </row>
    <row r="2099" spans="1:20" x14ac:dyDescent="0.25">
      <c r="A2099" t="s">
        <v>2766</v>
      </c>
      <c r="B2099" t="s">
        <v>2767</v>
      </c>
      <c r="C2099" t="s">
        <v>104</v>
      </c>
      <c r="D2099" t="s">
        <v>985</v>
      </c>
      <c r="E2099" t="s">
        <v>986</v>
      </c>
      <c r="F2099" t="s">
        <v>23</v>
      </c>
      <c r="G2099" t="s">
        <v>25</v>
      </c>
      <c r="H2099" t="s">
        <v>1073</v>
      </c>
      <c r="I2099" t="s">
        <v>1074</v>
      </c>
      <c r="J2099" t="s">
        <v>2818</v>
      </c>
      <c r="K2099" t="s">
        <v>223</v>
      </c>
      <c r="L2099" s="3">
        <v>-18000</v>
      </c>
      <c r="M2099" s="3">
        <v>-16609.419999999998</v>
      </c>
      <c r="N2099" s="3">
        <v>-18180</v>
      </c>
      <c r="O2099" s="3">
        <v>-17274.78</v>
      </c>
      <c r="P2099" s="3">
        <v>-18726</v>
      </c>
      <c r="Q2099" s="3">
        <v>-24428.41</v>
      </c>
      <c r="R2099" s="3">
        <v>-23800</v>
      </c>
      <c r="S2099" s="3">
        <v>-22000</v>
      </c>
      <c r="T2099" s="4">
        <f t="shared" si="32"/>
        <v>1800</v>
      </c>
    </row>
    <row r="2100" spans="1:20" x14ac:dyDescent="0.25">
      <c r="A2100" t="s">
        <v>2766</v>
      </c>
      <c r="B2100" t="s">
        <v>2767</v>
      </c>
      <c r="C2100" t="s">
        <v>104</v>
      </c>
      <c r="D2100" t="s">
        <v>985</v>
      </c>
      <c r="E2100" t="s">
        <v>986</v>
      </c>
      <c r="F2100" t="s">
        <v>23</v>
      </c>
      <c r="G2100" t="s">
        <v>25</v>
      </c>
      <c r="H2100" t="s">
        <v>1073</v>
      </c>
      <c r="I2100" t="s">
        <v>1074</v>
      </c>
      <c r="J2100" t="s">
        <v>2819</v>
      </c>
      <c r="K2100" t="s">
        <v>225</v>
      </c>
      <c r="L2100" s="3">
        <v>-414220</v>
      </c>
      <c r="M2100" s="3">
        <v>-375277.27</v>
      </c>
      <c r="N2100" s="3">
        <v>-439650</v>
      </c>
      <c r="O2100" s="3">
        <v>-502898.44</v>
      </c>
      <c r="P2100" s="3">
        <v>-439650</v>
      </c>
      <c r="Q2100" s="3">
        <v>-503331.04</v>
      </c>
      <c r="R2100" s="3">
        <v>-638094</v>
      </c>
      <c r="S2100" s="3">
        <v>-582471</v>
      </c>
      <c r="T2100" s="4">
        <f t="shared" si="32"/>
        <v>55623</v>
      </c>
    </row>
    <row r="2101" spans="1:20" x14ac:dyDescent="0.25">
      <c r="A2101" t="s">
        <v>2766</v>
      </c>
      <c r="B2101" t="s">
        <v>2767</v>
      </c>
      <c r="C2101" t="s">
        <v>104</v>
      </c>
      <c r="D2101" t="s">
        <v>985</v>
      </c>
      <c r="E2101" t="s">
        <v>986</v>
      </c>
      <c r="F2101" t="s">
        <v>23</v>
      </c>
      <c r="G2101" t="s">
        <v>25</v>
      </c>
      <c r="H2101" t="s">
        <v>1073</v>
      </c>
      <c r="I2101" t="s">
        <v>1074</v>
      </c>
      <c r="J2101" t="s">
        <v>2820</v>
      </c>
      <c r="K2101" t="s">
        <v>227</v>
      </c>
      <c r="L2101" s="3">
        <v>-206850</v>
      </c>
      <c r="M2101" s="3">
        <v>-204346.12</v>
      </c>
      <c r="N2101" s="3">
        <v>-232140</v>
      </c>
      <c r="O2101" s="3">
        <v>-287395.59999999998</v>
      </c>
      <c r="P2101" s="3">
        <v>-232140</v>
      </c>
      <c r="Q2101" s="3">
        <v>-319710.15999999997</v>
      </c>
      <c r="R2101" s="3">
        <v>-345501</v>
      </c>
      <c r="S2101" s="3">
        <v>-321993</v>
      </c>
      <c r="T2101" s="4">
        <f t="shared" si="32"/>
        <v>23508</v>
      </c>
    </row>
    <row r="2102" spans="1:20" x14ac:dyDescent="0.25">
      <c r="A2102" t="s">
        <v>2766</v>
      </c>
      <c r="B2102" t="s">
        <v>2767</v>
      </c>
      <c r="C2102" t="s">
        <v>104</v>
      </c>
      <c r="D2102" t="s">
        <v>985</v>
      </c>
      <c r="E2102" t="s">
        <v>986</v>
      </c>
      <c r="F2102" t="s">
        <v>23</v>
      </c>
      <c r="G2102" t="s">
        <v>25</v>
      </c>
      <c r="H2102" t="s">
        <v>1073</v>
      </c>
      <c r="I2102" t="s">
        <v>1074</v>
      </c>
      <c r="J2102" t="s">
        <v>2821</v>
      </c>
      <c r="K2102" t="s">
        <v>229</v>
      </c>
      <c r="L2102" s="3">
        <v>-230325</v>
      </c>
      <c r="M2102" s="3">
        <v>-245035.12</v>
      </c>
      <c r="N2102" s="3">
        <v>-257300</v>
      </c>
      <c r="O2102" s="3">
        <v>-279982.82</v>
      </c>
      <c r="P2102" s="3">
        <v>-257300</v>
      </c>
      <c r="Q2102" s="3">
        <v>-238740.99</v>
      </c>
      <c r="R2102" s="3">
        <v>-259541</v>
      </c>
      <c r="S2102" s="3">
        <v>-244961</v>
      </c>
      <c r="T2102" s="4">
        <f t="shared" si="32"/>
        <v>14580</v>
      </c>
    </row>
    <row r="2103" spans="1:20" x14ac:dyDescent="0.25">
      <c r="A2103" t="s">
        <v>2766</v>
      </c>
      <c r="B2103" t="s">
        <v>2767</v>
      </c>
      <c r="C2103" t="s">
        <v>104</v>
      </c>
      <c r="D2103" t="s">
        <v>985</v>
      </c>
      <c r="E2103" t="s">
        <v>986</v>
      </c>
      <c r="F2103" t="s">
        <v>23</v>
      </c>
      <c r="G2103" t="s">
        <v>25</v>
      </c>
      <c r="H2103" t="s">
        <v>1073</v>
      </c>
      <c r="I2103" t="s">
        <v>1074</v>
      </c>
      <c r="J2103" t="s">
        <v>2822</v>
      </c>
      <c r="K2103" t="s">
        <v>231</v>
      </c>
      <c r="L2103" s="3">
        <v>-19105</v>
      </c>
      <c r="M2103" s="3">
        <v>-20238.36</v>
      </c>
      <c r="N2103" s="3">
        <v>-20900</v>
      </c>
      <c r="O2103" s="3">
        <v>-22434.9</v>
      </c>
      <c r="P2103" s="3">
        <v>-20900</v>
      </c>
      <c r="Q2103" s="3">
        <v>-19271.259999999998</v>
      </c>
      <c r="R2103" s="3">
        <v>-19886</v>
      </c>
      <c r="S2103" s="3">
        <v>-18662</v>
      </c>
      <c r="T2103" s="4">
        <f t="shared" si="32"/>
        <v>1224</v>
      </c>
    </row>
    <row r="2104" spans="1:20" x14ac:dyDescent="0.25">
      <c r="A2104" t="s">
        <v>2766</v>
      </c>
      <c r="B2104" t="s">
        <v>2767</v>
      </c>
      <c r="C2104" t="s">
        <v>104</v>
      </c>
      <c r="D2104" t="s">
        <v>985</v>
      </c>
      <c r="E2104" t="s">
        <v>986</v>
      </c>
      <c r="F2104" t="s">
        <v>23</v>
      </c>
      <c r="G2104" t="s">
        <v>25</v>
      </c>
      <c r="H2104" t="s">
        <v>1073</v>
      </c>
      <c r="I2104" t="s">
        <v>1074</v>
      </c>
      <c r="J2104" t="s">
        <v>2823</v>
      </c>
      <c r="K2104" t="s">
        <v>233</v>
      </c>
      <c r="L2104" s="3">
        <v>-3210</v>
      </c>
      <c r="M2104" s="3">
        <v>-3406.56</v>
      </c>
      <c r="N2104" s="3">
        <v>-3460</v>
      </c>
      <c r="O2104" s="3">
        <v>-3890.22</v>
      </c>
      <c r="P2104" s="3">
        <v>-3460</v>
      </c>
      <c r="Q2104" s="3">
        <v>-3360.63</v>
      </c>
      <c r="R2104" s="3">
        <v>-3465</v>
      </c>
      <c r="S2104" s="3">
        <v>-3254</v>
      </c>
      <c r="T2104" s="4">
        <f t="shared" si="32"/>
        <v>211</v>
      </c>
    </row>
    <row r="2105" spans="1:20" x14ac:dyDescent="0.25">
      <c r="A2105" t="s">
        <v>2766</v>
      </c>
      <c r="B2105" t="s">
        <v>2767</v>
      </c>
      <c r="C2105" t="s">
        <v>104</v>
      </c>
      <c r="D2105" t="s">
        <v>985</v>
      </c>
      <c r="E2105" t="s">
        <v>986</v>
      </c>
      <c r="F2105" t="s">
        <v>23</v>
      </c>
      <c r="G2105" t="s">
        <v>25</v>
      </c>
      <c r="H2105" t="s">
        <v>1073</v>
      </c>
      <c r="I2105" t="s">
        <v>1074</v>
      </c>
      <c r="J2105" t="s">
        <v>2824</v>
      </c>
      <c r="K2105" t="s">
        <v>235</v>
      </c>
      <c r="L2105" s="3">
        <v>-1155</v>
      </c>
      <c r="M2105" s="3">
        <v>-1188.4000000000001</v>
      </c>
      <c r="N2105" s="3">
        <v>-1240</v>
      </c>
      <c r="O2105" s="3">
        <v>-1225.56</v>
      </c>
      <c r="P2105" s="3">
        <v>-1240</v>
      </c>
      <c r="Q2105" s="3">
        <v>-1067.76</v>
      </c>
      <c r="R2105" s="3">
        <v>-929</v>
      </c>
      <c r="S2105" s="3">
        <v>-789</v>
      </c>
      <c r="T2105" s="4">
        <f t="shared" si="32"/>
        <v>140</v>
      </c>
    </row>
    <row r="2106" spans="1:20" x14ac:dyDescent="0.25">
      <c r="A2106" t="s">
        <v>2766</v>
      </c>
      <c r="B2106" t="s">
        <v>2767</v>
      </c>
      <c r="C2106" t="s">
        <v>104</v>
      </c>
      <c r="D2106" t="s">
        <v>985</v>
      </c>
      <c r="E2106" t="s">
        <v>986</v>
      </c>
      <c r="F2106" t="s">
        <v>23</v>
      </c>
      <c r="G2106" t="s">
        <v>25</v>
      </c>
      <c r="H2106" t="s">
        <v>1073</v>
      </c>
      <c r="I2106" t="s">
        <v>1074</v>
      </c>
      <c r="J2106" t="s">
        <v>2825</v>
      </c>
      <c r="K2106" t="s">
        <v>237</v>
      </c>
      <c r="L2106" s="3">
        <v>-54570</v>
      </c>
      <c r="M2106" s="3">
        <v>-54570</v>
      </c>
      <c r="N2106" s="3">
        <v>-64730</v>
      </c>
      <c r="O2106" s="3">
        <v>-68016.72</v>
      </c>
      <c r="P2106" s="3">
        <v>-64730</v>
      </c>
      <c r="Q2106" s="3">
        <v>-74590.080000000002</v>
      </c>
      <c r="R2106" s="3">
        <v>0</v>
      </c>
      <c r="S2106" s="3">
        <v>-75000</v>
      </c>
      <c r="T2106" s="4">
        <f t="shared" si="32"/>
        <v>-75000</v>
      </c>
    </row>
    <row r="2107" spans="1:20" x14ac:dyDescent="0.25">
      <c r="A2107" t="s">
        <v>2766</v>
      </c>
      <c r="B2107" t="s">
        <v>2767</v>
      </c>
      <c r="C2107" t="s">
        <v>104</v>
      </c>
      <c r="D2107" t="s">
        <v>985</v>
      </c>
      <c r="E2107" t="s">
        <v>986</v>
      </c>
      <c r="F2107" t="s">
        <v>23</v>
      </c>
      <c r="G2107" t="s">
        <v>25</v>
      </c>
      <c r="H2107" t="s">
        <v>1073</v>
      </c>
      <c r="I2107" t="s">
        <v>1074</v>
      </c>
      <c r="J2107" t="s">
        <v>2826</v>
      </c>
      <c r="K2107" t="s">
        <v>239</v>
      </c>
      <c r="L2107" s="3">
        <v>-1340</v>
      </c>
      <c r="M2107" s="3">
        <v>-1164.24</v>
      </c>
      <c r="N2107" s="3">
        <v>-1210</v>
      </c>
      <c r="O2107" s="3">
        <v>-1314.33</v>
      </c>
      <c r="P2107" s="3">
        <v>-1210</v>
      </c>
      <c r="Q2107" s="3">
        <v>-1321.82</v>
      </c>
      <c r="R2107" s="3">
        <v>-946</v>
      </c>
      <c r="S2107" s="3">
        <v>-936</v>
      </c>
      <c r="T2107" s="4">
        <f t="shared" si="32"/>
        <v>10</v>
      </c>
    </row>
    <row r="2108" spans="1:20" x14ac:dyDescent="0.25">
      <c r="A2108" t="s">
        <v>2766</v>
      </c>
      <c r="B2108" t="s">
        <v>2767</v>
      </c>
      <c r="C2108" t="s">
        <v>104</v>
      </c>
      <c r="D2108" t="s">
        <v>985</v>
      </c>
      <c r="E2108" t="s">
        <v>986</v>
      </c>
      <c r="F2108" t="s">
        <v>23</v>
      </c>
      <c r="G2108" t="s">
        <v>25</v>
      </c>
      <c r="H2108" t="s">
        <v>1073</v>
      </c>
      <c r="I2108" t="s">
        <v>1074</v>
      </c>
      <c r="J2108" t="s">
        <v>2827</v>
      </c>
      <c r="K2108" t="s">
        <v>241</v>
      </c>
      <c r="L2108" s="3">
        <v>-2880</v>
      </c>
      <c r="M2108" s="3">
        <v>-2880</v>
      </c>
      <c r="N2108" s="3">
        <v>-2880</v>
      </c>
      <c r="O2108" s="3">
        <v>-3530</v>
      </c>
      <c r="P2108" s="3">
        <v>-2880</v>
      </c>
      <c r="Q2108" s="3">
        <v>-3539.73</v>
      </c>
      <c r="R2108" s="3">
        <v>-4080</v>
      </c>
      <c r="S2108" s="3">
        <v>-3840</v>
      </c>
      <c r="T2108" s="4">
        <f t="shared" si="32"/>
        <v>240</v>
      </c>
    </row>
    <row r="2109" spans="1:20" x14ac:dyDescent="0.25">
      <c r="A2109" t="s">
        <v>2766</v>
      </c>
      <c r="B2109" t="s">
        <v>2767</v>
      </c>
      <c r="C2109" t="s">
        <v>104</v>
      </c>
      <c r="D2109" t="s">
        <v>985</v>
      </c>
      <c r="E2109" t="s">
        <v>986</v>
      </c>
      <c r="F2109" t="s">
        <v>23</v>
      </c>
      <c r="G2109" t="s">
        <v>25</v>
      </c>
      <c r="H2109" t="s">
        <v>1073</v>
      </c>
      <c r="I2109" t="s">
        <v>1074</v>
      </c>
      <c r="J2109" t="s">
        <v>2828</v>
      </c>
      <c r="K2109" t="s">
        <v>675</v>
      </c>
      <c r="L2109" s="3">
        <v>-15000</v>
      </c>
      <c r="M2109" s="3">
        <v>-15000</v>
      </c>
      <c r="N2109" s="3">
        <v>-15000</v>
      </c>
      <c r="O2109" s="3">
        <v>-36000</v>
      </c>
      <c r="P2109" s="3">
        <v>-15000</v>
      </c>
      <c r="Q2109" s="3">
        <v>-17000</v>
      </c>
      <c r="R2109" s="3">
        <v>-18000</v>
      </c>
      <c r="S2109" s="3">
        <v>-17000</v>
      </c>
      <c r="T2109" s="4">
        <f t="shared" si="32"/>
        <v>1000</v>
      </c>
    </row>
    <row r="2110" spans="1:20" x14ac:dyDescent="0.25">
      <c r="A2110" t="s">
        <v>2766</v>
      </c>
      <c r="B2110" t="s">
        <v>2767</v>
      </c>
      <c r="C2110" t="s">
        <v>104</v>
      </c>
      <c r="D2110" t="s">
        <v>985</v>
      </c>
      <c r="E2110" t="s">
        <v>986</v>
      </c>
      <c r="F2110" t="s">
        <v>23</v>
      </c>
      <c r="G2110" t="s">
        <v>25</v>
      </c>
      <c r="H2110" t="s">
        <v>1073</v>
      </c>
      <c r="I2110" t="s">
        <v>1074</v>
      </c>
      <c r="J2110" t="s">
        <v>2829</v>
      </c>
      <c r="K2110" t="s">
        <v>207</v>
      </c>
      <c r="L2110" s="3">
        <v>-33535</v>
      </c>
      <c r="M2110" s="3">
        <v>-32987.129999999997</v>
      </c>
      <c r="N2110" s="3">
        <v>-33435</v>
      </c>
      <c r="O2110" s="3">
        <v>-41664.83</v>
      </c>
      <c r="P2110" s="3">
        <v>-33435</v>
      </c>
      <c r="Q2110" s="3">
        <v>-41235.919999999998</v>
      </c>
      <c r="R2110" s="3">
        <v>-33991</v>
      </c>
      <c r="S2110" s="3">
        <v>-31648</v>
      </c>
      <c r="T2110" s="4">
        <f t="shared" si="32"/>
        <v>2343</v>
      </c>
    </row>
    <row r="2111" spans="1:20" x14ac:dyDescent="0.25">
      <c r="A2111" t="s">
        <v>2766</v>
      </c>
      <c r="B2111" t="s">
        <v>2767</v>
      </c>
      <c r="C2111" t="s">
        <v>104</v>
      </c>
      <c r="D2111" t="s">
        <v>985</v>
      </c>
      <c r="E2111" t="s">
        <v>986</v>
      </c>
      <c r="F2111" t="s">
        <v>23</v>
      </c>
      <c r="G2111" t="s">
        <v>25</v>
      </c>
      <c r="H2111" t="s">
        <v>1073</v>
      </c>
      <c r="I2111" t="s">
        <v>1074</v>
      </c>
      <c r="J2111" t="s">
        <v>2830</v>
      </c>
      <c r="K2111" t="s">
        <v>246</v>
      </c>
      <c r="L2111" s="3">
        <v>-8300</v>
      </c>
      <c r="M2111" s="3">
        <v>-1617.53</v>
      </c>
      <c r="N2111" s="3">
        <v>-8600</v>
      </c>
      <c r="O2111" s="3">
        <v>-1050</v>
      </c>
      <c r="P2111" s="3">
        <v>-8600</v>
      </c>
      <c r="Q2111" s="3">
        <v>0</v>
      </c>
      <c r="R2111" s="3">
        <v>-10640</v>
      </c>
      <c r="S2111" s="3">
        <v>-10640</v>
      </c>
      <c r="T2111" s="4">
        <f t="shared" si="32"/>
        <v>0</v>
      </c>
    </row>
    <row r="2112" spans="1:20" x14ac:dyDescent="0.25">
      <c r="A2112" t="s">
        <v>2766</v>
      </c>
      <c r="B2112" t="s">
        <v>2767</v>
      </c>
      <c r="C2112" t="s">
        <v>104</v>
      </c>
      <c r="D2112" t="s">
        <v>985</v>
      </c>
      <c r="E2112" t="s">
        <v>986</v>
      </c>
      <c r="F2112" t="s">
        <v>23</v>
      </c>
      <c r="G2112" t="s">
        <v>25</v>
      </c>
      <c r="H2112" t="s">
        <v>1073</v>
      </c>
      <c r="I2112" t="s">
        <v>1074</v>
      </c>
      <c r="J2112" t="s">
        <v>2831</v>
      </c>
      <c r="K2112" t="s">
        <v>248</v>
      </c>
      <c r="L2112" s="3">
        <v>-4320</v>
      </c>
      <c r="M2112" s="3">
        <v>-4320</v>
      </c>
      <c r="N2112" s="3">
        <v>-4320</v>
      </c>
      <c r="O2112" s="3">
        <v>-4320</v>
      </c>
      <c r="P2112" s="3">
        <v>-4320</v>
      </c>
      <c r="Q2112" s="3">
        <v>-3840</v>
      </c>
      <c r="R2112" s="3">
        <v>-4320</v>
      </c>
      <c r="S2112" s="3">
        <v>-4320</v>
      </c>
      <c r="T2112" s="4">
        <f t="shared" si="32"/>
        <v>0</v>
      </c>
    </row>
    <row r="2113" spans="1:20" x14ac:dyDescent="0.25">
      <c r="A2113" t="s">
        <v>2766</v>
      </c>
      <c r="B2113" t="s">
        <v>2767</v>
      </c>
      <c r="C2113" t="s">
        <v>104</v>
      </c>
      <c r="D2113" t="s">
        <v>985</v>
      </c>
      <c r="E2113" t="s">
        <v>986</v>
      </c>
      <c r="F2113" t="s">
        <v>23</v>
      </c>
      <c r="G2113" t="s">
        <v>25</v>
      </c>
      <c r="H2113" t="s">
        <v>1073</v>
      </c>
      <c r="I2113" t="s">
        <v>1074</v>
      </c>
      <c r="J2113" t="s">
        <v>2832</v>
      </c>
      <c r="K2113" t="s">
        <v>108</v>
      </c>
      <c r="L2113" s="3">
        <v>0</v>
      </c>
      <c r="M2113" s="3">
        <v>0</v>
      </c>
      <c r="N2113" s="3">
        <v>0</v>
      </c>
      <c r="O2113" s="3">
        <v>0</v>
      </c>
      <c r="P2113" s="3">
        <v>0</v>
      </c>
      <c r="Q2113" s="3">
        <v>-8999</v>
      </c>
      <c r="R2113" s="3">
        <v>0</v>
      </c>
      <c r="S2113" s="3">
        <v>0</v>
      </c>
      <c r="T2113" s="4">
        <f t="shared" si="32"/>
        <v>0</v>
      </c>
    </row>
    <row r="2114" spans="1:20" x14ac:dyDescent="0.25">
      <c r="A2114" t="s">
        <v>2766</v>
      </c>
      <c r="B2114" t="s">
        <v>2767</v>
      </c>
      <c r="C2114" t="s">
        <v>104</v>
      </c>
      <c r="D2114" t="s">
        <v>985</v>
      </c>
      <c r="E2114" t="s">
        <v>986</v>
      </c>
      <c r="F2114" t="s">
        <v>23</v>
      </c>
      <c r="G2114" t="s">
        <v>25</v>
      </c>
      <c r="H2114" t="s">
        <v>1073</v>
      </c>
      <c r="I2114" t="s">
        <v>1074</v>
      </c>
      <c r="J2114" t="s">
        <v>2833</v>
      </c>
      <c r="K2114" t="s">
        <v>1106</v>
      </c>
      <c r="L2114" s="3">
        <v>-21112</v>
      </c>
      <c r="M2114" s="3">
        <v>-20806.87</v>
      </c>
      <c r="N2114" s="3">
        <v>-28433</v>
      </c>
      <c r="O2114" s="3">
        <v>-27303.07</v>
      </c>
      <c r="P2114" s="3">
        <v>-23275</v>
      </c>
      <c r="Q2114" s="3">
        <v>-22847.86</v>
      </c>
      <c r="R2114" s="3">
        <v>-29120</v>
      </c>
      <c r="S2114" s="3">
        <v>-29120</v>
      </c>
      <c r="T2114" s="4">
        <f t="shared" si="32"/>
        <v>0</v>
      </c>
    </row>
    <row r="2115" spans="1:20" x14ac:dyDescent="0.25">
      <c r="A2115" t="s">
        <v>2766</v>
      </c>
      <c r="B2115" t="s">
        <v>2767</v>
      </c>
      <c r="C2115" t="s">
        <v>104</v>
      </c>
      <c r="D2115" t="s">
        <v>985</v>
      </c>
      <c r="E2115" t="s">
        <v>986</v>
      </c>
      <c r="F2115" t="s">
        <v>23</v>
      </c>
      <c r="G2115" t="s">
        <v>25</v>
      </c>
      <c r="H2115" t="s">
        <v>1073</v>
      </c>
      <c r="I2115" t="s">
        <v>1074</v>
      </c>
      <c r="J2115" t="s">
        <v>2834</v>
      </c>
      <c r="K2115" t="s">
        <v>274</v>
      </c>
      <c r="L2115" s="3">
        <v>-7500</v>
      </c>
      <c r="M2115" s="3">
        <v>0</v>
      </c>
      <c r="N2115" s="3">
        <v>-12350</v>
      </c>
      <c r="O2115" s="3">
        <v>-7588.67</v>
      </c>
      <c r="P2115" s="3">
        <v>0</v>
      </c>
      <c r="Q2115" s="3">
        <v>0</v>
      </c>
      <c r="R2115" s="3">
        <v>0</v>
      </c>
      <c r="S2115" s="3">
        <v>0</v>
      </c>
      <c r="T2115" s="4">
        <f t="shared" ref="T2115:T2178" si="33">S2115-R2115</f>
        <v>0</v>
      </c>
    </row>
    <row r="2116" spans="1:20" x14ac:dyDescent="0.25">
      <c r="A2116" t="s">
        <v>2766</v>
      </c>
      <c r="B2116" t="s">
        <v>2767</v>
      </c>
      <c r="C2116" t="s">
        <v>104</v>
      </c>
      <c r="D2116" t="s">
        <v>985</v>
      </c>
      <c r="E2116" t="s">
        <v>986</v>
      </c>
      <c r="F2116" t="s">
        <v>23</v>
      </c>
      <c r="G2116" t="s">
        <v>25</v>
      </c>
      <c r="H2116" t="s">
        <v>1073</v>
      </c>
      <c r="I2116" t="s">
        <v>1074</v>
      </c>
      <c r="J2116" t="s">
        <v>2835</v>
      </c>
      <c r="K2116" t="s">
        <v>158</v>
      </c>
      <c r="L2116" s="3">
        <v>-33415</v>
      </c>
      <c r="M2116" s="3">
        <v>-33415</v>
      </c>
      <c r="N2116" s="3">
        <v>-37010</v>
      </c>
      <c r="O2116" s="3">
        <v>-37010.04</v>
      </c>
      <c r="P2116" s="3">
        <v>-37010</v>
      </c>
      <c r="Q2116" s="3">
        <v>-37010.04</v>
      </c>
      <c r="R2116" s="3">
        <v>-37010</v>
      </c>
      <c r="S2116" s="3">
        <v>-37010</v>
      </c>
      <c r="T2116" s="4">
        <f t="shared" si="33"/>
        <v>0</v>
      </c>
    </row>
    <row r="2117" spans="1:20" x14ac:dyDescent="0.25">
      <c r="A2117" t="s">
        <v>2836</v>
      </c>
      <c r="B2117" t="s">
        <v>2837</v>
      </c>
      <c r="C2117" t="s">
        <v>104</v>
      </c>
      <c r="D2117" t="s">
        <v>23</v>
      </c>
      <c r="E2117" t="s">
        <v>24</v>
      </c>
      <c r="F2117" t="s">
        <v>23</v>
      </c>
      <c r="G2117" t="s">
        <v>25</v>
      </c>
      <c r="H2117" t="s">
        <v>327</v>
      </c>
      <c r="I2117" t="s">
        <v>328</v>
      </c>
      <c r="J2117" t="s">
        <v>2838</v>
      </c>
      <c r="K2117" t="s">
        <v>2839</v>
      </c>
      <c r="L2117" s="3">
        <v>0</v>
      </c>
      <c r="M2117" s="3">
        <v>0</v>
      </c>
      <c r="N2117" s="3">
        <v>0</v>
      </c>
      <c r="O2117" s="3">
        <v>0</v>
      </c>
      <c r="P2117" s="3">
        <v>0</v>
      </c>
      <c r="Q2117" s="3">
        <v>0</v>
      </c>
      <c r="R2117" s="3">
        <v>-2319428</v>
      </c>
      <c r="S2117" s="3">
        <v>-2319428</v>
      </c>
      <c r="T2117" s="4">
        <f t="shared" si="33"/>
        <v>0</v>
      </c>
    </row>
    <row r="2118" spans="1:20" x14ac:dyDescent="0.25">
      <c r="A2118" t="s">
        <v>2836</v>
      </c>
      <c r="B2118" t="s">
        <v>2837</v>
      </c>
      <c r="C2118" t="s">
        <v>22</v>
      </c>
      <c r="D2118" t="s">
        <v>23</v>
      </c>
      <c r="E2118" t="s">
        <v>24</v>
      </c>
      <c r="F2118" t="s">
        <v>23</v>
      </c>
      <c r="G2118" t="s">
        <v>25</v>
      </c>
      <c r="H2118" t="s">
        <v>26</v>
      </c>
      <c r="I2118" t="s">
        <v>27</v>
      </c>
      <c r="J2118" t="s">
        <v>2840</v>
      </c>
      <c r="K2118" t="s">
        <v>89</v>
      </c>
      <c r="L2118" s="3">
        <v>2500</v>
      </c>
      <c r="M2118" s="3">
        <v>7050.62</v>
      </c>
      <c r="N2118" s="3">
        <v>2500</v>
      </c>
      <c r="O2118" s="3">
        <v>29560.880000000001</v>
      </c>
      <c r="P2118" s="3">
        <v>2500</v>
      </c>
      <c r="Q2118" s="3">
        <v>-12001.44</v>
      </c>
      <c r="R2118" s="3">
        <v>8880</v>
      </c>
      <c r="S2118" s="3">
        <v>8880</v>
      </c>
      <c r="T2118" s="4">
        <f t="shared" si="33"/>
        <v>0</v>
      </c>
    </row>
    <row r="2119" spans="1:20" x14ac:dyDescent="0.25">
      <c r="A2119" t="s">
        <v>2836</v>
      </c>
      <c r="B2119" t="s">
        <v>2837</v>
      </c>
      <c r="C2119" t="s">
        <v>22</v>
      </c>
      <c r="D2119" t="s">
        <v>23</v>
      </c>
      <c r="E2119" t="s">
        <v>24</v>
      </c>
      <c r="F2119" t="s">
        <v>23</v>
      </c>
      <c r="G2119" t="s">
        <v>25</v>
      </c>
      <c r="H2119" t="s">
        <v>26</v>
      </c>
      <c r="I2119" t="s">
        <v>27</v>
      </c>
      <c r="J2119" t="s">
        <v>2841</v>
      </c>
      <c r="K2119" t="s">
        <v>91</v>
      </c>
      <c r="L2119" s="3">
        <v>-300</v>
      </c>
      <c r="M2119" s="3">
        <v>-312.75</v>
      </c>
      <c r="N2119" s="3">
        <v>-300</v>
      </c>
      <c r="O2119" s="3">
        <v>-1003.36</v>
      </c>
      <c r="P2119" s="3">
        <v>-300</v>
      </c>
      <c r="Q2119" s="3">
        <v>-251.5</v>
      </c>
      <c r="R2119" s="3">
        <v>-890</v>
      </c>
      <c r="S2119" s="3">
        <v>-890</v>
      </c>
      <c r="T2119" s="4">
        <f t="shared" si="33"/>
        <v>0</v>
      </c>
    </row>
    <row r="2120" spans="1:20" x14ac:dyDescent="0.25">
      <c r="A2120" t="s">
        <v>2836</v>
      </c>
      <c r="B2120" t="s">
        <v>2837</v>
      </c>
      <c r="C2120" t="s">
        <v>22</v>
      </c>
      <c r="D2120" t="s">
        <v>23</v>
      </c>
      <c r="E2120" t="s">
        <v>24</v>
      </c>
      <c r="F2120" t="s">
        <v>23</v>
      </c>
      <c r="G2120" t="s">
        <v>25</v>
      </c>
      <c r="H2120" t="s">
        <v>26</v>
      </c>
      <c r="I2120" t="s">
        <v>27</v>
      </c>
      <c r="J2120" t="s">
        <v>2842</v>
      </c>
      <c r="K2120" t="s">
        <v>97</v>
      </c>
      <c r="L2120" s="3">
        <v>0</v>
      </c>
      <c r="M2120" s="3">
        <v>0</v>
      </c>
      <c r="N2120" s="3">
        <v>0</v>
      </c>
      <c r="O2120" s="3">
        <v>1314</v>
      </c>
      <c r="P2120" s="3">
        <v>0</v>
      </c>
      <c r="Q2120" s="3">
        <v>0</v>
      </c>
      <c r="R2120" s="3">
        <v>0</v>
      </c>
      <c r="S2120" s="3">
        <v>0</v>
      </c>
      <c r="T2120" s="4">
        <f t="shared" si="33"/>
        <v>0</v>
      </c>
    </row>
    <row r="2121" spans="1:20" x14ac:dyDescent="0.25">
      <c r="A2121" t="s">
        <v>2836</v>
      </c>
      <c r="B2121" t="s">
        <v>2837</v>
      </c>
      <c r="C2121" t="s">
        <v>173</v>
      </c>
      <c r="D2121" t="s">
        <v>23</v>
      </c>
      <c r="E2121" t="s">
        <v>24</v>
      </c>
      <c r="F2121" t="s">
        <v>23</v>
      </c>
      <c r="G2121" t="s">
        <v>25</v>
      </c>
      <c r="H2121" t="s">
        <v>26</v>
      </c>
      <c r="I2121" t="s">
        <v>27</v>
      </c>
      <c r="J2121" t="s">
        <v>2843</v>
      </c>
      <c r="K2121" t="s">
        <v>195</v>
      </c>
      <c r="L2121" s="3">
        <v>0</v>
      </c>
      <c r="M2121" s="3">
        <v>0</v>
      </c>
      <c r="N2121" s="3">
        <v>-127500</v>
      </c>
      <c r="O2121" s="3">
        <v>-127500</v>
      </c>
      <c r="P2121" s="3">
        <v>-127500</v>
      </c>
      <c r="Q2121" s="3">
        <v>-127500</v>
      </c>
      <c r="R2121" s="3">
        <v>0</v>
      </c>
      <c r="S2121" s="3">
        <v>0</v>
      </c>
      <c r="T2121" s="4">
        <f t="shared" si="33"/>
        <v>0</v>
      </c>
    </row>
    <row r="2122" spans="1:20" x14ac:dyDescent="0.25">
      <c r="A2122" t="s">
        <v>2836</v>
      </c>
      <c r="B2122" t="s">
        <v>2837</v>
      </c>
      <c r="C2122" t="s">
        <v>104</v>
      </c>
      <c r="D2122" t="s">
        <v>325</v>
      </c>
      <c r="E2122" t="s">
        <v>326</v>
      </c>
      <c r="F2122" t="s">
        <v>23</v>
      </c>
      <c r="G2122" t="s">
        <v>25</v>
      </c>
      <c r="H2122" t="s">
        <v>367</v>
      </c>
      <c r="I2122" t="s">
        <v>368</v>
      </c>
      <c r="J2122" t="s">
        <v>2844</v>
      </c>
      <c r="K2122" t="s">
        <v>2845</v>
      </c>
      <c r="L2122" s="3">
        <v>0</v>
      </c>
      <c r="M2122" s="3">
        <v>0</v>
      </c>
      <c r="N2122" s="3">
        <v>0</v>
      </c>
      <c r="O2122" s="3">
        <v>0</v>
      </c>
      <c r="P2122" s="3">
        <v>0</v>
      </c>
      <c r="Q2122" s="3">
        <v>-44525.19</v>
      </c>
      <c r="R2122" s="3">
        <v>0</v>
      </c>
      <c r="S2122" s="3">
        <v>0</v>
      </c>
      <c r="T2122" s="4">
        <f t="shared" si="33"/>
        <v>0</v>
      </c>
    </row>
    <row r="2123" spans="1:20" x14ac:dyDescent="0.25">
      <c r="A2123" t="s">
        <v>2836</v>
      </c>
      <c r="B2123" t="s">
        <v>2837</v>
      </c>
      <c r="C2123" t="s">
        <v>104</v>
      </c>
      <c r="D2123" t="s">
        <v>325</v>
      </c>
      <c r="E2123" t="s">
        <v>326</v>
      </c>
      <c r="F2123" t="s">
        <v>23</v>
      </c>
      <c r="G2123" t="s">
        <v>25</v>
      </c>
      <c r="H2123" t="s">
        <v>367</v>
      </c>
      <c r="I2123" t="s">
        <v>368</v>
      </c>
      <c r="J2123" t="s">
        <v>2846</v>
      </c>
      <c r="K2123" t="s">
        <v>2847</v>
      </c>
      <c r="L2123" s="3">
        <v>0</v>
      </c>
      <c r="M2123" s="3">
        <v>0</v>
      </c>
      <c r="N2123" s="3">
        <v>0</v>
      </c>
      <c r="O2123" s="3">
        <v>0</v>
      </c>
      <c r="P2123" s="3">
        <v>0</v>
      </c>
      <c r="Q2123" s="3">
        <v>-3799.28</v>
      </c>
      <c r="R2123" s="3">
        <v>0</v>
      </c>
      <c r="S2123" s="3">
        <v>0</v>
      </c>
      <c r="T2123" s="4">
        <f t="shared" si="33"/>
        <v>0</v>
      </c>
    </row>
    <row r="2124" spans="1:20" x14ac:dyDescent="0.25">
      <c r="A2124" t="s">
        <v>2836</v>
      </c>
      <c r="B2124" t="s">
        <v>2837</v>
      </c>
      <c r="C2124" t="s">
        <v>104</v>
      </c>
      <c r="D2124" t="s">
        <v>544</v>
      </c>
      <c r="E2124" t="s">
        <v>545</v>
      </c>
      <c r="F2124" t="s">
        <v>23</v>
      </c>
      <c r="G2124" t="s">
        <v>25</v>
      </c>
      <c r="H2124" t="s">
        <v>546</v>
      </c>
      <c r="I2124" t="s">
        <v>547</v>
      </c>
      <c r="J2124" t="s">
        <v>2848</v>
      </c>
      <c r="K2124" t="s">
        <v>214</v>
      </c>
      <c r="L2124" s="3">
        <v>0</v>
      </c>
      <c r="M2124" s="3">
        <v>0</v>
      </c>
      <c r="N2124" s="3">
        <v>0</v>
      </c>
      <c r="O2124" s="3">
        <v>0</v>
      </c>
      <c r="P2124" s="3">
        <v>-5451</v>
      </c>
      <c r="Q2124" s="3">
        <v>-45.3</v>
      </c>
      <c r="R2124" s="3">
        <v>0</v>
      </c>
      <c r="S2124" s="3">
        <v>0</v>
      </c>
      <c r="T2124" s="4">
        <f t="shared" si="33"/>
        <v>0</v>
      </c>
    </row>
    <row r="2125" spans="1:20" x14ac:dyDescent="0.25">
      <c r="A2125" t="s">
        <v>2836</v>
      </c>
      <c r="B2125" t="s">
        <v>2837</v>
      </c>
      <c r="C2125" t="s">
        <v>104</v>
      </c>
      <c r="D2125" t="s">
        <v>544</v>
      </c>
      <c r="E2125" t="s">
        <v>545</v>
      </c>
      <c r="F2125" t="s">
        <v>23</v>
      </c>
      <c r="G2125" t="s">
        <v>25</v>
      </c>
      <c r="H2125" t="s">
        <v>546</v>
      </c>
      <c r="I2125" t="s">
        <v>547</v>
      </c>
      <c r="J2125" t="s">
        <v>2849</v>
      </c>
      <c r="K2125" t="s">
        <v>225</v>
      </c>
      <c r="L2125" s="3">
        <v>0</v>
      </c>
      <c r="M2125" s="3">
        <v>0</v>
      </c>
      <c r="N2125" s="3">
        <v>0</v>
      </c>
      <c r="O2125" s="3">
        <v>0</v>
      </c>
      <c r="P2125" s="3">
        <v>0</v>
      </c>
      <c r="Q2125" s="3">
        <v>-9.4600000000000009</v>
      </c>
      <c r="R2125" s="3">
        <v>0</v>
      </c>
      <c r="S2125" s="3">
        <v>0</v>
      </c>
      <c r="T2125" s="4">
        <f t="shared" si="33"/>
        <v>0</v>
      </c>
    </row>
    <row r="2126" spans="1:20" x14ac:dyDescent="0.25">
      <c r="A2126" t="s">
        <v>2836</v>
      </c>
      <c r="B2126" t="s">
        <v>2837</v>
      </c>
      <c r="C2126" t="s">
        <v>104</v>
      </c>
      <c r="D2126" t="s">
        <v>544</v>
      </c>
      <c r="E2126" t="s">
        <v>545</v>
      </c>
      <c r="F2126" t="s">
        <v>23</v>
      </c>
      <c r="G2126" t="s">
        <v>25</v>
      </c>
      <c r="H2126" t="s">
        <v>546</v>
      </c>
      <c r="I2126" t="s">
        <v>547</v>
      </c>
      <c r="J2126" t="s">
        <v>2850</v>
      </c>
      <c r="K2126" t="s">
        <v>227</v>
      </c>
      <c r="L2126" s="3">
        <v>0</v>
      </c>
      <c r="M2126" s="3">
        <v>0</v>
      </c>
      <c r="N2126" s="3">
        <v>0</v>
      </c>
      <c r="O2126" s="3">
        <v>0</v>
      </c>
      <c r="P2126" s="3">
        <v>0</v>
      </c>
      <c r="Q2126" s="3">
        <v>-5.34</v>
      </c>
      <c r="R2126" s="3">
        <v>0</v>
      </c>
      <c r="S2126" s="3">
        <v>0</v>
      </c>
      <c r="T2126" s="4">
        <f t="shared" si="33"/>
        <v>0</v>
      </c>
    </row>
    <row r="2127" spans="1:20" x14ac:dyDescent="0.25">
      <c r="A2127" t="s">
        <v>2836</v>
      </c>
      <c r="B2127" t="s">
        <v>2837</v>
      </c>
      <c r="C2127" t="s">
        <v>104</v>
      </c>
      <c r="D2127" t="s">
        <v>544</v>
      </c>
      <c r="E2127" t="s">
        <v>545</v>
      </c>
      <c r="F2127" t="s">
        <v>23</v>
      </c>
      <c r="G2127" t="s">
        <v>25</v>
      </c>
      <c r="H2127" t="s">
        <v>546</v>
      </c>
      <c r="I2127" t="s">
        <v>547</v>
      </c>
      <c r="J2127" t="s">
        <v>2851</v>
      </c>
      <c r="K2127" t="s">
        <v>241</v>
      </c>
      <c r="L2127" s="3">
        <v>0</v>
      </c>
      <c r="M2127" s="3">
        <v>0</v>
      </c>
      <c r="N2127" s="3">
        <v>0</v>
      </c>
      <c r="O2127" s="3">
        <v>0</v>
      </c>
      <c r="P2127" s="3">
        <v>0</v>
      </c>
      <c r="Q2127" s="3">
        <v>-0.91</v>
      </c>
      <c r="R2127" s="3">
        <v>0</v>
      </c>
      <c r="S2127" s="3">
        <v>0</v>
      </c>
      <c r="T2127" s="4">
        <f t="shared" si="33"/>
        <v>0</v>
      </c>
    </row>
    <row r="2128" spans="1:20" x14ac:dyDescent="0.25">
      <c r="A2128" t="s">
        <v>2836</v>
      </c>
      <c r="B2128" t="s">
        <v>2837</v>
      </c>
      <c r="C2128" t="s">
        <v>104</v>
      </c>
      <c r="D2128" t="s">
        <v>544</v>
      </c>
      <c r="E2128" t="s">
        <v>545</v>
      </c>
      <c r="F2128" t="s">
        <v>23</v>
      </c>
      <c r="G2128" t="s">
        <v>25</v>
      </c>
      <c r="H2128" t="s">
        <v>546</v>
      </c>
      <c r="I2128" t="s">
        <v>547</v>
      </c>
      <c r="J2128" t="s">
        <v>2852</v>
      </c>
      <c r="K2128" t="s">
        <v>207</v>
      </c>
      <c r="L2128" s="3">
        <v>0</v>
      </c>
      <c r="M2128" s="3">
        <v>0</v>
      </c>
      <c r="N2128" s="3">
        <v>0</v>
      </c>
      <c r="O2128" s="3">
        <v>0</v>
      </c>
      <c r="P2128" s="3">
        <v>0</v>
      </c>
      <c r="Q2128" s="3">
        <v>-0.68</v>
      </c>
      <c r="R2128" s="3">
        <v>0</v>
      </c>
      <c r="S2128" s="3">
        <v>0</v>
      </c>
      <c r="T2128" s="4">
        <f t="shared" si="33"/>
        <v>0</v>
      </c>
    </row>
    <row r="2129" spans="1:20" x14ac:dyDescent="0.25">
      <c r="A2129" t="s">
        <v>2836</v>
      </c>
      <c r="B2129" t="s">
        <v>2837</v>
      </c>
      <c r="C2129" t="s">
        <v>104</v>
      </c>
      <c r="D2129" t="s">
        <v>544</v>
      </c>
      <c r="E2129" t="s">
        <v>545</v>
      </c>
      <c r="F2129" t="s">
        <v>23</v>
      </c>
      <c r="G2129" t="s">
        <v>25</v>
      </c>
      <c r="H2129" t="s">
        <v>546</v>
      </c>
      <c r="I2129" t="s">
        <v>547</v>
      </c>
      <c r="J2129" t="s">
        <v>2853</v>
      </c>
      <c r="K2129" t="s">
        <v>108</v>
      </c>
      <c r="L2129" s="3">
        <v>-29000</v>
      </c>
      <c r="M2129" s="3">
        <v>-20267.7</v>
      </c>
      <c r="N2129" s="3">
        <v>-20000</v>
      </c>
      <c r="O2129" s="3">
        <v>-28171.22</v>
      </c>
      <c r="P2129" s="3">
        <v>-20000</v>
      </c>
      <c r="Q2129" s="3">
        <v>-93844.32</v>
      </c>
      <c r="R2129" s="3">
        <v>0</v>
      </c>
      <c r="S2129" s="3">
        <v>0</v>
      </c>
      <c r="T2129" s="4">
        <f t="shared" si="33"/>
        <v>0</v>
      </c>
    </row>
    <row r="2130" spans="1:20" x14ac:dyDescent="0.25">
      <c r="A2130" t="s">
        <v>2836</v>
      </c>
      <c r="B2130" t="s">
        <v>2837</v>
      </c>
      <c r="C2130" t="s">
        <v>22</v>
      </c>
      <c r="D2130" t="s">
        <v>1270</v>
      </c>
      <c r="E2130" t="s">
        <v>2854</v>
      </c>
      <c r="F2130" t="s">
        <v>1287</v>
      </c>
      <c r="G2130" t="s">
        <v>2855</v>
      </c>
      <c r="H2130" t="s">
        <v>1564</v>
      </c>
      <c r="I2130" t="s">
        <v>1565</v>
      </c>
      <c r="J2130" t="s">
        <v>2856</v>
      </c>
      <c r="K2130" t="s">
        <v>2857</v>
      </c>
      <c r="L2130" s="3">
        <v>0</v>
      </c>
      <c r="M2130" s="3">
        <v>19410.66</v>
      </c>
      <c r="N2130" s="3">
        <v>0</v>
      </c>
      <c r="O2130" s="3">
        <v>8499.08</v>
      </c>
      <c r="P2130" s="3">
        <v>0</v>
      </c>
      <c r="Q2130" s="3">
        <v>17867.16</v>
      </c>
      <c r="R2130" s="3">
        <v>0</v>
      </c>
      <c r="S2130" s="3">
        <v>0</v>
      </c>
      <c r="T2130" s="4">
        <f t="shared" si="33"/>
        <v>0</v>
      </c>
    </row>
    <row r="2131" spans="1:20" x14ac:dyDescent="0.25">
      <c r="A2131" t="s">
        <v>2836</v>
      </c>
      <c r="B2131" t="s">
        <v>2837</v>
      </c>
      <c r="C2131" t="s">
        <v>22</v>
      </c>
      <c r="D2131" t="s">
        <v>1270</v>
      </c>
      <c r="E2131" t="s">
        <v>2854</v>
      </c>
      <c r="F2131" t="s">
        <v>1287</v>
      </c>
      <c r="G2131" t="s">
        <v>2855</v>
      </c>
      <c r="H2131" t="s">
        <v>1564</v>
      </c>
      <c r="I2131" t="s">
        <v>1565</v>
      </c>
      <c r="J2131" t="s">
        <v>2858</v>
      </c>
      <c r="K2131" t="s">
        <v>2859</v>
      </c>
      <c r="L2131" s="3">
        <v>0</v>
      </c>
      <c r="M2131" s="3">
        <v>933.79</v>
      </c>
      <c r="N2131" s="3">
        <v>0</v>
      </c>
      <c r="O2131" s="3">
        <v>0</v>
      </c>
      <c r="P2131" s="3">
        <v>0</v>
      </c>
      <c r="Q2131" s="3">
        <v>0</v>
      </c>
      <c r="R2131" s="3">
        <v>0</v>
      </c>
      <c r="S2131" s="3">
        <v>0</v>
      </c>
      <c r="T2131" s="4">
        <f t="shared" si="33"/>
        <v>0</v>
      </c>
    </row>
    <row r="2132" spans="1:20" x14ac:dyDescent="0.25">
      <c r="A2132" t="s">
        <v>2836</v>
      </c>
      <c r="B2132" t="s">
        <v>2837</v>
      </c>
      <c r="C2132" t="s">
        <v>22</v>
      </c>
      <c r="D2132" t="s">
        <v>1270</v>
      </c>
      <c r="E2132" t="s">
        <v>2854</v>
      </c>
      <c r="F2132" t="s">
        <v>1287</v>
      </c>
      <c r="G2132" t="s">
        <v>2855</v>
      </c>
      <c r="H2132" t="s">
        <v>1564</v>
      </c>
      <c r="I2132" t="s">
        <v>1565</v>
      </c>
      <c r="J2132" t="s">
        <v>2860</v>
      </c>
      <c r="K2132" t="s">
        <v>2861</v>
      </c>
      <c r="L2132" s="3">
        <v>359130</v>
      </c>
      <c r="M2132" s="3">
        <v>649707.12</v>
      </c>
      <c r="N2132" s="3">
        <v>412965</v>
      </c>
      <c r="O2132" s="3">
        <v>432739.68</v>
      </c>
      <c r="P2132" s="3">
        <v>412965</v>
      </c>
      <c r="Q2132" s="3">
        <v>597355.67000000004</v>
      </c>
      <c r="R2132" s="3">
        <v>0</v>
      </c>
      <c r="S2132" s="3">
        <v>0</v>
      </c>
      <c r="T2132" s="4">
        <f t="shared" si="33"/>
        <v>0</v>
      </c>
    </row>
    <row r="2133" spans="1:20" x14ac:dyDescent="0.25">
      <c r="A2133" t="s">
        <v>2836</v>
      </c>
      <c r="B2133" t="s">
        <v>2837</v>
      </c>
      <c r="C2133" t="s">
        <v>22</v>
      </c>
      <c r="D2133" t="s">
        <v>1270</v>
      </c>
      <c r="E2133" t="s">
        <v>2854</v>
      </c>
      <c r="F2133" t="s">
        <v>1287</v>
      </c>
      <c r="G2133" t="s">
        <v>2855</v>
      </c>
      <c r="H2133" t="s">
        <v>1564</v>
      </c>
      <c r="I2133" t="s">
        <v>1565</v>
      </c>
      <c r="J2133" t="s">
        <v>2862</v>
      </c>
      <c r="K2133" t="s">
        <v>2863</v>
      </c>
      <c r="L2133" s="3">
        <v>637280</v>
      </c>
      <c r="M2133" s="3">
        <v>502182.22</v>
      </c>
      <c r="N2133" s="3">
        <v>732815</v>
      </c>
      <c r="O2133" s="3">
        <v>504502.98</v>
      </c>
      <c r="P2133" s="3">
        <v>732815</v>
      </c>
      <c r="Q2133" s="3">
        <v>691293.58</v>
      </c>
      <c r="R2133" s="3">
        <v>0</v>
      </c>
      <c r="S2133" s="3">
        <v>0</v>
      </c>
      <c r="T2133" s="4">
        <f t="shared" si="33"/>
        <v>0</v>
      </c>
    </row>
    <row r="2134" spans="1:20" x14ac:dyDescent="0.25">
      <c r="A2134" t="s">
        <v>2836</v>
      </c>
      <c r="B2134" t="s">
        <v>2837</v>
      </c>
      <c r="C2134" t="s">
        <v>22</v>
      </c>
      <c r="D2134" t="s">
        <v>1270</v>
      </c>
      <c r="E2134" t="s">
        <v>2854</v>
      </c>
      <c r="F2134" t="s">
        <v>1287</v>
      </c>
      <c r="G2134" t="s">
        <v>2855</v>
      </c>
      <c r="H2134" t="s">
        <v>1564</v>
      </c>
      <c r="I2134" t="s">
        <v>1565</v>
      </c>
      <c r="J2134" t="s">
        <v>2864</v>
      </c>
      <c r="K2134" t="s">
        <v>2865</v>
      </c>
      <c r="L2134" s="3">
        <v>115000</v>
      </c>
      <c r="M2134" s="3">
        <v>160461.5</v>
      </c>
      <c r="N2134" s="3">
        <v>160000</v>
      </c>
      <c r="O2134" s="3">
        <v>158583.9</v>
      </c>
      <c r="P2134" s="3">
        <v>160000</v>
      </c>
      <c r="Q2134" s="3">
        <v>189225.21</v>
      </c>
      <c r="R2134" s="3">
        <v>0</v>
      </c>
      <c r="S2134" s="3">
        <v>0</v>
      </c>
      <c r="T2134" s="4">
        <f t="shared" si="33"/>
        <v>0</v>
      </c>
    </row>
    <row r="2135" spans="1:20" x14ac:dyDescent="0.25">
      <c r="A2135" t="s">
        <v>2836</v>
      </c>
      <c r="B2135" t="s">
        <v>2837</v>
      </c>
      <c r="C2135" t="s">
        <v>22</v>
      </c>
      <c r="D2135" t="s">
        <v>1270</v>
      </c>
      <c r="E2135" t="s">
        <v>2854</v>
      </c>
      <c r="F2135" t="s">
        <v>1287</v>
      </c>
      <c r="G2135" t="s">
        <v>2855</v>
      </c>
      <c r="H2135" t="s">
        <v>1564</v>
      </c>
      <c r="I2135" t="s">
        <v>1565</v>
      </c>
      <c r="J2135" t="s">
        <v>2866</v>
      </c>
      <c r="K2135" t="s">
        <v>2867</v>
      </c>
      <c r="L2135" s="3">
        <v>60000</v>
      </c>
      <c r="M2135" s="3">
        <v>68562</v>
      </c>
      <c r="N2135" s="3">
        <v>45000</v>
      </c>
      <c r="O2135" s="3">
        <v>53586</v>
      </c>
      <c r="P2135" s="3">
        <v>45000</v>
      </c>
      <c r="Q2135" s="3">
        <v>55387</v>
      </c>
      <c r="R2135" s="3">
        <v>0</v>
      </c>
      <c r="S2135" s="3">
        <v>0</v>
      </c>
      <c r="T2135" s="4">
        <f t="shared" si="33"/>
        <v>0</v>
      </c>
    </row>
    <row r="2136" spans="1:20" x14ac:dyDescent="0.25">
      <c r="A2136" t="s">
        <v>2836</v>
      </c>
      <c r="B2136" t="s">
        <v>2837</v>
      </c>
      <c r="C2136" t="s">
        <v>22</v>
      </c>
      <c r="D2136" t="s">
        <v>1270</v>
      </c>
      <c r="E2136" t="s">
        <v>2854</v>
      </c>
      <c r="F2136" t="s">
        <v>1287</v>
      </c>
      <c r="G2136" t="s">
        <v>2855</v>
      </c>
      <c r="H2136" t="s">
        <v>1564</v>
      </c>
      <c r="I2136" t="s">
        <v>1565</v>
      </c>
      <c r="J2136" t="s">
        <v>2868</v>
      </c>
      <c r="K2136" t="s">
        <v>2869</v>
      </c>
      <c r="L2136" s="3">
        <v>0</v>
      </c>
      <c r="M2136" s="3">
        <v>224400.5</v>
      </c>
      <c r="N2136" s="3">
        <v>100000</v>
      </c>
      <c r="O2136" s="3">
        <v>231469.52</v>
      </c>
      <c r="P2136" s="3">
        <v>100000</v>
      </c>
      <c r="Q2136" s="3">
        <v>162094.79999999999</v>
      </c>
      <c r="R2136" s="3">
        <v>0</v>
      </c>
      <c r="S2136" s="3">
        <v>0</v>
      </c>
      <c r="T2136" s="4">
        <f t="shared" si="33"/>
        <v>0</v>
      </c>
    </row>
    <row r="2137" spans="1:20" x14ac:dyDescent="0.25">
      <c r="A2137" t="s">
        <v>2836</v>
      </c>
      <c r="B2137" t="s">
        <v>2837</v>
      </c>
      <c r="C2137" t="s">
        <v>22</v>
      </c>
      <c r="D2137" t="s">
        <v>1270</v>
      </c>
      <c r="E2137" t="s">
        <v>2854</v>
      </c>
      <c r="F2137" t="s">
        <v>1287</v>
      </c>
      <c r="G2137" t="s">
        <v>2855</v>
      </c>
      <c r="H2137" t="s">
        <v>1564</v>
      </c>
      <c r="I2137" t="s">
        <v>1565</v>
      </c>
      <c r="J2137" t="s">
        <v>2870</v>
      </c>
      <c r="K2137" t="s">
        <v>75</v>
      </c>
      <c r="L2137" s="3">
        <v>39920</v>
      </c>
      <c r="M2137" s="3">
        <v>0</v>
      </c>
      <c r="N2137" s="3">
        <v>40795</v>
      </c>
      <c r="O2137" s="3">
        <v>0</v>
      </c>
      <c r="P2137" s="3">
        <v>40795</v>
      </c>
      <c r="Q2137" s="3">
        <v>0</v>
      </c>
      <c r="R2137" s="3">
        <v>0</v>
      </c>
      <c r="S2137" s="3">
        <v>0</v>
      </c>
      <c r="T2137" s="4">
        <f t="shared" si="33"/>
        <v>0</v>
      </c>
    </row>
    <row r="2138" spans="1:20" x14ac:dyDescent="0.25">
      <c r="A2138" t="s">
        <v>2836</v>
      </c>
      <c r="B2138" t="s">
        <v>2837</v>
      </c>
      <c r="C2138" t="s">
        <v>22</v>
      </c>
      <c r="D2138" t="s">
        <v>1270</v>
      </c>
      <c r="E2138" t="s">
        <v>2854</v>
      </c>
      <c r="F2138" t="s">
        <v>1287</v>
      </c>
      <c r="G2138" t="s">
        <v>2855</v>
      </c>
      <c r="H2138" t="s">
        <v>1564</v>
      </c>
      <c r="I2138" t="s">
        <v>1565</v>
      </c>
      <c r="J2138" t="s">
        <v>2871</v>
      </c>
      <c r="K2138" t="s">
        <v>97</v>
      </c>
      <c r="L2138" s="3">
        <v>0</v>
      </c>
      <c r="M2138" s="3">
        <v>55989.43</v>
      </c>
      <c r="N2138" s="3">
        <v>0</v>
      </c>
      <c r="O2138" s="3">
        <v>11486.25</v>
      </c>
      <c r="P2138" s="3">
        <v>0</v>
      </c>
      <c r="Q2138" s="3">
        <v>0</v>
      </c>
      <c r="R2138" s="3">
        <v>0</v>
      </c>
      <c r="S2138" s="3">
        <v>0</v>
      </c>
      <c r="T2138" s="4">
        <f t="shared" si="33"/>
        <v>0</v>
      </c>
    </row>
    <row r="2139" spans="1:20" x14ac:dyDescent="0.25">
      <c r="A2139" t="s">
        <v>2836</v>
      </c>
      <c r="B2139" t="s">
        <v>2837</v>
      </c>
      <c r="C2139" t="s">
        <v>22</v>
      </c>
      <c r="D2139" t="s">
        <v>1270</v>
      </c>
      <c r="E2139" t="s">
        <v>2854</v>
      </c>
      <c r="F2139" t="s">
        <v>1287</v>
      </c>
      <c r="G2139" t="s">
        <v>2855</v>
      </c>
      <c r="H2139" t="s">
        <v>1564</v>
      </c>
      <c r="I2139" t="s">
        <v>1565</v>
      </c>
      <c r="J2139" t="s">
        <v>2872</v>
      </c>
      <c r="K2139" t="s">
        <v>99</v>
      </c>
      <c r="L2139" s="3">
        <v>0</v>
      </c>
      <c r="M2139" s="3">
        <v>33858.26</v>
      </c>
      <c r="N2139" s="3">
        <v>30000</v>
      </c>
      <c r="O2139" s="3">
        <v>18960.97</v>
      </c>
      <c r="P2139" s="3">
        <v>30000</v>
      </c>
      <c r="Q2139" s="3">
        <v>17703.13</v>
      </c>
      <c r="R2139" s="3">
        <v>0</v>
      </c>
      <c r="S2139" s="3">
        <v>0</v>
      </c>
      <c r="T2139" s="4">
        <f t="shared" si="33"/>
        <v>0</v>
      </c>
    </row>
    <row r="2140" spans="1:20" x14ac:dyDescent="0.25">
      <c r="A2140" t="s">
        <v>2836</v>
      </c>
      <c r="B2140" t="s">
        <v>2837</v>
      </c>
      <c r="C2140" t="s">
        <v>104</v>
      </c>
      <c r="D2140" t="s">
        <v>1270</v>
      </c>
      <c r="E2140" t="s">
        <v>2854</v>
      </c>
      <c r="F2140" t="s">
        <v>1287</v>
      </c>
      <c r="G2140" t="s">
        <v>2855</v>
      </c>
      <c r="H2140" t="s">
        <v>1564</v>
      </c>
      <c r="I2140" t="s">
        <v>1565</v>
      </c>
      <c r="J2140" t="s">
        <v>2873</v>
      </c>
      <c r="K2140" t="s">
        <v>214</v>
      </c>
      <c r="L2140" s="3">
        <v>-724520</v>
      </c>
      <c r="M2140" s="3">
        <v>-660103.85</v>
      </c>
      <c r="N2140" s="3">
        <v>-825779</v>
      </c>
      <c r="O2140" s="3">
        <v>-845295.73</v>
      </c>
      <c r="P2140" s="3">
        <v>-781863</v>
      </c>
      <c r="Q2140" s="3">
        <v>-748898.46</v>
      </c>
      <c r="R2140" s="3">
        <v>-567553</v>
      </c>
      <c r="S2140" s="3">
        <v>-500021</v>
      </c>
      <c r="T2140" s="4">
        <f t="shared" si="33"/>
        <v>67532</v>
      </c>
    </row>
    <row r="2141" spans="1:20" x14ac:dyDescent="0.25">
      <c r="A2141" t="s">
        <v>2836</v>
      </c>
      <c r="B2141" t="s">
        <v>2837</v>
      </c>
      <c r="C2141" t="s">
        <v>104</v>
      </c>
      <c r="D2141" t="s">
        <v>1270</v>
      </c>
      <c r="E2141" t="s">
        <v>2854</v>
      </c>
      <c r="F2141" t="s">
        <v>1287</v>
      </c>
      <c r="G2141" t="s">
        <v>2855</v>
      </c>
      <c r="H2141" t="s">
        <v>1564</v>
      </c>
      <c r="I2141" t="s">
        <v>1565</v>
      </c>
      <c r="J2141" t="s">
        <v>2874</v>
      </c>
      <c r="K2141" t="s">
        <v>203</v>
      </c>
      <c r="L2141" s="3">
        <v>0</v>
      </c>
      <c r="M2141" s="3">
        <v>-12.4</v>
      </c>
      <c r="N2141" s="3">
        <v>0</v>
      </c>
      <c r="O2141" s="3">
        <v>0</v>
      </c>
      <c r="P2141" s="3">
        <v>0</v>
      </c>
      <c r="Q2141" s="3">
        <v>0</v>
      </c>
      <c r="R2141" s="3">
        <v>0</v>
      </c>
      <c r="S2141" s="3">
        <v>0</v>
      </c>
      <c r="T2141" s="4">
        <f t="shared" si="33"/>
        <v>0</v>
      </c>
    </row>
    <row r="2142" spans="1:20" x14ac:dyDescent="0.25">
      <c r="A2142" t="s">
        <v>2836</v>
      </c>
      <c r="B2142" t="s">
        <v>2837</v>
      </c>
      <c r="C2142" t="s">
        <v>104</v>
      </c>
      <c r="D2142" t="s">
        <v>1270</v>
      </c>
      <c r="E2142" t="s">
        <v>2854</v>
      </c>
      <c r="F2142" t="s">
        <v>1287</v>
      </c>
      <c r="G2142" t="s">
        <v>2855</v>
      </c>
      <c r="H2142" t="s">
        <v>1564</v>
      </c>
      <c r="I2142" t="s">
        <v>1565</v>
      </c>
      <c r="J2142" t="s">
        <v>2875</v>
      </c>
      <c r="K2142" t="s">
        <v>217</v>
      </c>
      <c r="L2142" s="3">
        <v>-30000</v>
      </c>
      <c r="M2142" s="3">
        <v>-31239.11</v>
      </c>
      <c r="N2142" s="3">
        <v>-40000</v>
      </c>
      <c r="O2142" s="3">
        <v>-26163.46</v>
      </c>
      <c r="P2142" s="3">
        <v>-41200</v>
      </c>
      <c r="Q2142" s="3">
        <v>-10899.2</v>
      </c>
      <c r="R2142" s="3">
        <v>0</v>
      </c>
      <c r="S2142" s="3">
        <v>0</v>
      </c>
      <c r="T2142" s="4">
        <f t="shared" si="33"/>
        <v>0</v>
      </c>
    </row>
    <row r="2143" spans="1:20" x14ac:dyDescent="0.25">
      <c r="A2143" t="s">
        <v>2836</v>
      </c>
      <c r="B2143" t="s">
        <v>2837</v>
      </c>
      <c r="C2143" t="s">
        <v>104</v>
      </c>
      <c r="D2143" t="s">
        <v>1270</v>
      </c>
      <c r="E2143" t="s">
        <v>2854</v>
      </c>
      <c r="F2143" t="s">
        <v>1287</v>
      </c>
      <c r="G2143" t="s">
        <v>2855</v>
      </c>
      <c r="H2143" t="s">
        <v>1564</v>
      </c>
      <c r="I2143" t="s">
        <v>1565</v>
      </c>
      <c r="J2143" t="s">
        <v>2876</v>
      </c>
      <c r="K2143" t="s">
        <v>552</v>
      </c>
      <c r="L2143" s="3">
        <v>-1000</v>
      </c>
      <c r="M2143" s="3">
        <v>0</v>
      </c>
      <c r="N2143" s="3">
        <v>0</v>
      </c>
      <c r="O2143" s="3">
        <v>-1542.26</v>
      </c>
      <c r="P2143" s="3">
        <v>0</v>
      </c>
      <c r="Q2143" s="3">
        <v>-150.54</v>
      </c>
      <c r="R2143" s="3">
        <v>0</v>
      </c>
      <c r="S2143" s="3">
        <v>0</v>
      </c>
      <c r="T2143" s="4">
        <f t="shared" si="33"/>
        <v>0</v>
      </c>
    </row>
    <row r="2144" spans="1:20" x14ac:dyDescent="0.25">
      <c r="A2144" t="s">
        <v>2836</v>
      </c>
      <c r="B2144" t="s">
        <v>2837</v>
      </c>
      <c r="C2144" t="s">
        <v>104</v>
      </c>
      <c r="D2144" t="s">
        <v>1270</v>
      </c>
      <c r="E2144" t="s">
        <v>2854</v>
      </c>
      <c r="F2144" t="s">
        <v>1287</v>
      </c>
      <c r="G2144" t="s">
        <v>2855</v>
      </c>
      <c r="H2144" t="s">
        <v>1564</v>
      </c>
      <c r="I2144" t="s">
        <v>1565</v>
      </c>
      <c r="J2144" t="s">
        <v>2877</v>
      </c>
      <c r="K2144" t="s">
        <v>219</v>
      </c>
      <c r="L2144" s="3">
        <v>0</v>
      </c>
      <c r="M2144" s="3">
        <v>0</v>
      </c>
      <c r="N2144" s="3">
        <v>0</v>
      </c>
      <c r="O2144" s="3">
        <v>-117.94</v>
      </c>
      <c r="P2144" s="3">
        <v>0</v>
      </c>
      <c r="Q2144" s="3">
        <v>-1844.54</v>
      </c>
      <c r="R2144" s="3">
        <v>0</v>
      </c>
      <c r="S2144" s="3">
        <v>0</v>
      </c>
      <c r="T2144" s="4">
        <f t="shared" si="33"/>
        <v>0</v>
      </c>
    </row>
    <row r="2145" spans="1:20" x14ac:dyDescent="0.25">
      <c r="A2145" t="s">
        <v>2836</v>
      </c>
      <c r="B2145" t="s">
        <v>2837</v>
      </c>
      <c r="C2145" t="s">
        <v>104</v>
      </c>
      <c r="D2145" t="s">
        <v>1270</v>
      </c>
      <c r="E2145" t="s">
        <v>2854</v>
      </c>
      <c r="F2145" t="s">
        <v>1287</v>
      </c>
      <c r="G2145" t="s">
        <v>2855</v>
      </c>
      <c r="H2145" t="s">
        <v>1564</v>
      </c>
      <c r="I2145" t="s">
        <v>1565</v>
      </c>
      <c r="J2145" t="s">
        <v>2878</v>
      </c>
      <c r="K2145" t="s">
        <v>221</v>
      </c>
      <c r="L2145" s="3">
        <v>-9530</v>
      </c>
      <c r="M2145" s="3">
        <v>-4393.05</v>
      </c>
      <c r="N2145" s="3">
        <v>-10025</v>
      </c>
      <c r="O2145" s="3">
        <v>-11495.43</v>
      </c>
      <c r="P2145" s="3">
        <v>-10326</v>
      </c>
      <c r="Q2145" s="3">
        <v>-12713.7</v>
      </c>
      <c r="R2145" s="3">
        <v>-4557</v>
      </c>
      <c r="S2145" s="3">
        <v>-6478</v>
      </c>
      <c r="T2145" s="4">
        <f t="shared" si="33"/>
        <v>-1921</v>
      </c>
    </row>
    <row r="2146" spans="1:20" x14ac:dyDescent="0.25">
      <c r="A2146" t="s">
        <v>2836</v>
      </c>
      <c r="B2146" t="s">
        <v>2837</v>
      </c>
      <c r="C2146" t="s">
        <v>104</v>
      </c>
      <c r="D2146" t="s">
        <v>1270</v>
      </c>
      <c r="E2146" t="s">
        <v>2854</v>
      </c>
      <c r="F2146" t="s">
        <v>1287</v>
      </c>
      <c r="G2146" t="s">
        <v>2855</v>
      </c>
      <c r="H2146" t="s">
        <v>1564</v>
      </c>
      <c r="I2146" t="s">
        <v>1565</v>
      </c>
      <c r="J2146" t="s">
        <v>2879</v>
      </c>
      <c r="K2146" t="s">
        <v>223</v>
      </c>
      <c r="L2146" s="3">
        <v>-3890</v>
      </c>
      <c r="M2146" s="3">
        <v>-3857.47</v>
      </c>
      <c r="N2146" s="3">
        <v>-5550</v>
      </c>
      <c r="O2146" s="3">
        <v>-7710.92</v>
      </c>
      <c r="P2146" s="3">
        <v>-5717</v>
      </c>
      <c r="Q2146" s="3">
        <v>-6717.21</v>
      </c>
      <c r="R2146" s="3">
        <v>-5700</v>
      </c>
      <c r="S2146" s="3">
        <v>-4700</v>
      </c>
      <c r="T2146" s="4">
        <f t="shared" si="33"/>
        <v>1000</v>
      </c>
    </row>
    <row r="2147" spans="1:20" x14ac:dyDescent="0.25">
      <c r="A2147" t="s">
        <v>2836</v>
      </c>
      <c r="B2147" t="s">
        <v>2837</v>
      </c>
      <c r="C2147" t="s">
        <v>104</v>
      </c>
      <c r="D2147" t="s">
        <v>1270</v>
      </c>
      <c r="E2147" t="s">
        <v>2854</v>
      </c>
      <c r="F2147" t="s">
        <v>1287</v>
      </c>
      <c r="G2147" t="s">
        <v>2855</v>
      </c>
      <c r="H2147" t="s">
        <v>1564</v>
      </c>
      <c r="I2147" t="s">
        <v>1565</v>
      </c>
      <c r="J2147" t="s">
        <v>2880</v>
      </c>
      <c r="K2147" t="s">
        <v>397</v>
      </c>
      <c r="L2147" s="3">
        <v>0</v>
      </c>
      <c r="M2147" s="3">
        <v>0</v>
      </c>
      <c r="N2147" s="3">
        <v>0</v>
      </c>
      <c r="O2147" s="3">
        <v>0</v>
      </c>
      <c r="P2147" s="3">
        <v>-16880</v>
      </c>
      <c r="Q2147" s="3">
        <v>0</v>
      </c>
      <c r="R2147" s="3">
        <v>0</v>
      </c>
      <c r="S2147" s="3">
        <v>0</v>
      </c>
      <c r="T2147" s="4">
        <f t="shared" si="33"/>
        <v>0</v>
      </c>
    </row>
    <row r="2148" spans="1:20" x14ac:dyDescent="0.25">
      <c r="A2148" t="s">
        <v>2836</v>
      </c>
      <c r="B2148" t="s">
        <v>2837</v>
      </c>
      <c r="C2148" t="s">
        <v>104</v>
      </c>
      <c r="D2148" t="s">
        <v>1270</v>
      </c>
      <c r="E2148" t="s">
        <v>2854</v>
      </c>
      <c r="F2148" t="s">
        <v>1287</v>
      </c>
      <c r="G2148" t="s">
        <v>2855</v>
      </c>
      <c r="H2148" t="s">
        <v>1564</v>
      </c>
      <c r="I2148" t="s">
        <v>1565</v>
      </c>
      <c r="J2148" t="s">
        <v>2881</v>
      </c>
      <c r="K2148" t="s">
        <v>225</v>
      </c>
      <c r="L2148" s="3">
        <v>-132970</v>
      </c>
      <c r="M2148" s="3">
        <v>-120797.44</v>
      </c>
      <c r="N2148" s="3">
        <v>-151563</v>
      </c>
      <c r="O2148" s="3">
        <v>-157371.79</v>
      </c>
      <c r="P2148" s="3">
        <v>-148710</v>
      </c>
      <c r="Q2148" s="3">
        <v>-148132.26999999999</v>
      </c>
      <c r="R2148" s="3">
        <v>-103531</v>
      </c>
      <c r="S2148" s="3">
        <v>-103531</v>
      </c>
      <c r="T2148" s="4">
        <f t="shared" si="33"/>
        <v>0</v>
      </c>
    </row>
    <row r="2149" spans="1:20" x14ac:dyDescent="0.25">
      <c r="A2149" t="s">
        <v>2836</v>
      </c>
      <c r="B2149" t="s">
        <v>2837</v>
      </c>
      <c r="C2149" t="s">
        <v>104</v>
      </c>
      <c r="D2149" t="s">
        <v>1270</v>
      </c>
      <c r="E2149" t="s">
        <v>2854</v>
      </c>
      <c r="F2149" t="s">
        <v>1287</v>
      </c>
      <c r="G2149" t="s">
        <v>2855</v>
      </c>
      <c r="H2149" t="s">
        <v>1564</v>
      </c>
      <c r="I2149" t="s">
        <v>1565</v>
      </c>
      <c r="J2149" t="s">
        <v>2882</v>
      </c>
      <c r="K2149" t="s">
        <v>227</v>
      </c>
      <c r="L2149" s="3">
        <v>-47510</v>
      </c>
      <c r="M2149" s="3">
        <v>-40965.22</v>
      </c>
      <c r="N2149" s="3">
        <v>-52352</v>
      </c>
      <c r="O2149" s="3">
        <v>-52989.47</v>
      </c>
      <c r="P2149" s="3">
        <v>-51590</v>
      </c>
      <c r="Q2149" s="3">
        <v>-51341.77</v>
      </c>
      <c r="R2149" s="3">
        <v>-26900</v>
      </c>
      <c r="S2149" s="3">
        <v>-32967</v>
      </c>
      <c r="T2149" s="4">
        <f t="shared" si="33"/>
        <v>-6067</v>
      </c>
    </row>
    <row r="2150" spans="1:20" x14ac:dyDescent="0.25">
      <c r="A2150" t="s">
        <v>2836</v>
      </c>
      <c r="B2150" t="s">
        <v>2837</v>
      </c>
      <c r="C2150" t="s">
        <v>104</v>
      </c>
      <c r="D2150" t="s">
        <v>1270</v>
      </c>
      <c r="E2150" t="s">
        <v>2854</v>
      </c>
      <c r="F2150" t="s">
        <v>1287</v>
      </c>
      <c r="G2150" t="s">
        <v>2855</v>
      </c>
      <c r="H2150" t="s">
        <v>1564</v>
      </c>
      <c r="I2150" t="s">
        <v>1565</v>
      </c>
      <c r="J2150" t="s">
        <v>2883</v>
      </c>
      <c r="K2150" t="s">
        <v>229</v>
      </c>
      <c r="L2150" s="3">
        <v>-117055</v>
      </c>
      <c r="M2150" s="3">
        <v>-100826.67</v>
      </c>
      <c r="N2150" s="3">
        <v>-121860</v>
      </c>
      <c r="O2150" s="3">
        <v>-131445.62</v>
      </c>
      <c r="P2150" s="3">
        <v>-122220</v>
      </c>
      <c r="Q2150" s="3">
        <v>-131050.4</v>
      </c>
      <c r="R2150" s="3">
        <v>-69441</v>
      </c>
      <c r="S2150" s="3">
        <v>-93045</v>
      </c>
      <c r="T2150" s="4">
        <f t="shared" si="33"/>
        <v>-23604</v>
      </c>
    </row>
    <row r="2151" spans="1:20" x14ac:dyDescent="0.25">
      <c r="A2151" t="s">
        <v>2836</v>
      </c>
      <c r="B2151" t="s">
        <v>2837</v>
      </c>
      <c r="C2151" t="s">
        <v>104</v>
      </c>
      <c r="D2151" t="s">
        <v>1270</v>
      </c>
      <c r="E2151" t="s">
        <v>2854</v>
      </c>
      <c r="F2151" t="s">
        <v>1287</v>
      </c>
      <c r="G2151" t="s">
        <v>2855</v>
      </c>
      <c r="H2151" t="s">
        <v>1564</v>
      </c>
      <c r="I2151" t="s">
        <v>1565</v>
      </c>
      <c r="J2151" t="s">
        <v>2884</v>
      </c>
      <c r="K2151" t="s">
        <v>231</v>
      </c>
      <c r="L2151" s="3">
        <v>-10310</v>
      </c>
      <c r="M2151" s="3">
        <v>-9184.24</v>
      </c>
      <c r="N2151" s="3">
        <v>-11245</v>
      </c>
      <c r="O2151" s="3">
        <v>-10074.68</v>
      </c>
      <c r="P2151" s="3">
        <v>-11245</v>
      </c>
      <c r="Q2151" s="3">
        <v>-8398.86</v>
      </c>
      <c r="R2151" s="3">
        <v>-4389</v>
      </c>
      <c r="S2151" s="3">
        <v>-5914</v>
      </c>
      <c r="T2151" s="4">
        <f t="shared" si="33"/>
        <v>-1525</v>
      </c>
    </row>
    <row r="2152" spans="1:20" x14ac:dyDescent="0.25">
      <c r="A2152" t="s">
        <v>2836</v>
      </c>
      <c r="B2152" t="s">
        <v>2837</v>
      </c>
      <c r="C2152" t="s">
        <v>104</v>
      </c>
      <c r="D2152" t="s">
        <v>1270</v>
      </c>
      <c r="E2152" t="s">
        <v>2854</v>
      </c>
      <c r="F2152" t="s">
        <v>1287</v>
      </c>
      <c r="G2152" t="s">
        <v>2855</v>
      </c>
      <c r="H2152" t="s">
        <v>1564</v>
      </c>
      <c r="I2152" t="s">
        <v>1565</v>
      </c>
      <c r="J2152" t="s">
        <v>2885</v>
      </c>
      <c r="K2152" t="s">
        <v>233</v>
      </c>
      <c r="L2152" s="3">
        <v>-1595</v>
      </c>
      <c r="M2152" s="3">
        <v>-1447.32</v>
      </c>
      <c r="N2152" s="3">
        <v>-1715</v>
      </c>
      <c r="O2152" s="3">
        <v>-1606.2</v>
      </c>
      <c r="P2152" s="3">
        <v>-1715</v>
      </c>
      <c r="Q2152" s="3">
        <v>-1351.29</v>
      </c>
      <c r="R2152" s="3">
        <v>-703</v>
      </c>
      <c r="S2152" s="3">
        <v>-949</v>
      </c>
      <c r="T2152" s="4">
        <f t="shared" si="33"/>
        <v>-246</v>
      </c>
    </row>
    <row r="2153" spans="1:20" x14ac:dyDescent="0.25">
      <c r="A2153" t="s">
        <v>2836</v>
      </c>
      <c r="B2153" t="s">
        <v>2837</v>
      </c>
      <c r="C2153" t="s">
        <v>104</v>
      </c>
      <c r="D2153" t="s">
        <v>1270</v>
      </c>
      <c r="E2153" t="s">
        <v>2854</v>
      </c>
      <c r="F2153" t="s">
        <v>1287</v>
      </c>
      <c r="G2153" t="s">
        <v>2855</v>
      </c>
      <c r="H2153" t="s">
        <v>1564</v>
      </c>
      <c r="I2153" t="s">
        <v>1565</v>
      </c>
      <c r="J2153" t="s">
        <v>2886</v>
      </c>
      <c r="K2153" t="s">
        <v>235</v>
      </c>
      <c r="L2153" s="3">
        <v>-1390</v>
      </c>
      <c r="M2153" s="3">
        <v>-1510.56</v>
      </c>
      <c r="N2153" s="3">
        <v>-1590</v>
      </c>
      <c r="O2153" s="3">
        <v>-1581.94</v>
      </c>
      <c r="P2153" s="3">
        <v>-1590</v>
      </c>
      <c r="Q2153" s="3">
        <v>-1331.26</v>
      </c>
      <c r="R2153" s="3">
        <v>-866</v>
      </c>
      <c r="S2153" s="3">
        <v>-734</v>
      </c>
      <c r="T2153" s="4">
        <f t="shared" si="33"/>
        <v>132</v>
      </c>
    </row>
    <row r="2154" spans="1:20" x14ac:dyDescent="0.25">
      <c r="A2154" t="s">
        <v>2836</v>
      </c>
      <c r="B2154" t="s">
        <v>2837</v>
      </c>
      <c r="C2154" t="s">
        <v>104</v>
      </c>
      <c r="D2154" t="s">
        <v>1270</v>
      </c>
      <c r="E2154" t="s">
        <v>2854</v>
      </c>
      <c r="F2154" t="s">
        <v>1287</v>
      </c>
      <c r="G2154" t="s">
        <v>2855</v>
      </c>
      <c r="H2154" t="s">
        <v>1564</v>
      </c>
      <c r="I2154" t="s">
        <v>1565</v>
      </c>
      <c r="J2154" t="s">
        <v>2887</v>
      </c>
      <c r="K2154" t="s">
        <v>237</v>
      </c>
      <c r="L2154" s="3">
        <v>-21000</v>
      </c>
      <c r="M2154" s="3">
        <v>-21000</v>
      </c>
      <c r="N2154" s="3">
        <v>-22600</v>
      </c>
      <c r="O2154" s="3">
        <v>-22599.96</v>
      </c>
      <c r="P2154" s="3">
        <v>-22600</v>
      </c>
      <c r="Q2154" s="3">
        <v>-22599.96</v>
      </c>
      <c r="R2154" s="3">
        <v>0</v>
      </c>
      <c r="S2154" s="3">
        <v>-22800</v>
      </c>
      <c r="T2154" s="4">
        <f t="shared" si="33"/>
        <v>-22800</v>
      </c>
    </row>
    <row r="2155" spans="1:20" x14ac:dyDescent="0.25">
      <c r="A2155" t="s">
        <v>2836</v>
      </c>
      <c r="B2155" t="s">
        <v>2837</v>
      </c>
      <c r="C2155" t="s">
        <v>104</v>
      </c>
      <c r="D2155" t="s">
        <v>1270</v>
      </c>
      <c r="E2155" t="s">
        <v>2854</v>
      </c>
      <c r="F2155" t="s">
        <v>1287</v>
      </c>
      <c r="G2155" t="s">
        <v>2855</v>
      </c>
      <c r="H2155" t="s">
        <v>1564</v>
      </c>
      <c r="I2155" t="s">
        <v>1565</v>
      </c>
      <c r="J2155" t="s">
        <v>2888</v>
      </c>
      <c r="K2155" t="s">
        <v>239</v>
      </c>
      <c r="L2155" s="3">
        <v>-4770</v>
      </c>
      <c r="M2155" s="3">
        <v>-3909.6</v>
      </c>
      <c r="N2155" s="3">
        <v>-4310</v>
      </c>
      <c r="O2155" s="3">
        <v>-4137.68</v>
      </c>
      <c r="P2155" s="3">
        <v>-4310</v>
      </c>
      <c r="Q2155" s="3">
        <v>-3104.02</v>
      </c>
      <c r="R2155" s="3">
        <v>-3577</v>
      </c>
      <c r="S2155" s="3">
        <v>-4304</v>
      </c>
      <c r="T2155" s="4">
        <f t="shared" si="33"/>
        <v>-727</v>
      </c>
    </row>
    <row r="2156" spans="1:20" x14ac:dyDescent="0.25">
      <c r="A2156" t="s">
        <v>2836</v>
      </c>
      <c r="B2156" t="s">
        <v>2837</v>
      </c>
      <c r="C2156" t="s">
        <v>104</v>
      </c>
      <c r="D2156" t="s">
        <v>1270</v>
      </c>
      <c r="E2156" t="s">
        <v>2854</v>
      </c>
      <c r="F2156" t="s">
        <v>1287</v>
      </c>
      <c r="G2156" t="s">
        <v>2855</v>
      </c>
      <c r="H2156" t="s">
        <v>1564</v>
      </c>
      <c r="I2156" t="s">
        <v>1565</v>
      </c>
      <c r="J2156" t="s">
        <v>2889</v>
      </c>
      <c r="K2156" t="s">
        <v>241</v>
      </c>
      <c r="L2156" s="3">
        <v>-2740</v>
      </c>
      <c r="M2156" s="3">
        <v>-2734.85</v>
      </c>
      <c r="N2156" s="3">
        <v>-2880</v>
      </c>
      <c r="O2156" s="3">
        <v>-955.12</v>
      </c>
      <c r="P2156" s="3">
        <v>-2880</v>
      </c>
      <c r="Q2156" s="3">
        <v>-5407.83</v>
      </c>
      <c r="R2156" s="3">
        <v>-4347</v>
      </c>
      <c r="S2156" s="3">
        <v>-4347</v>
      </c>
      <c r="T2156" s="4">
        <f t="shared" si="33"/>
        <v>0</v>
      </c>
    </row>
    <row r="2157" spans="1:20" x14ac:dyDescent="0.25">
      <c r="A2157" t="s">
        <v>2836</v>
      </c>
      <c r="B2157" t="s">
        <v>2837</v>
      </c>
      <c r="C2157" t="s">
        <v>104</v>
      </c>
      <c r="D2157" t="s">
        <v>1270</v>
      </c>
      <c r="E2157" t="s">
        <v>2854</v>
      </c>
      <c r="F2157" t="s">
        <v>1287</v>
      </c>
      <c r="G2157" t="s">
        <v>2855</v>
      </c>
      <c r="H2157" t="s">
        <v>1564</v>
      </c>
      <c r="I2157" t="s">
        <v>1565</v>
      </c>
      <c r="J2157" t="s">
        <v>2890</v>
      </c>
      <c r="K2157" t="s">
        <v>675</v>
      </c>
      <c r="L2157" s="3">
        <v>-300</v>
      </c>
      <c r="M2157" s="3">
        <v>-150</v>
      </c>
      <c r="N2157" s="3">
        <v>-300</v>
      </c>
      <c r="O2157" s="3">
        <v>-1050</v>
      </c>
      <c r="P2157" s="3">
        <v>-300</v>
      </c>
      <c r="Q2157" s="3">
        <v>0</v>
      </c>
      <c r="R2157" s="3">
        <v>0</v>
      </c>
      <c r="S2157" s="3">
        <v>0</v>
      </c>
      <c r="T2157" s="4">
        <f t="shared" si="33"/>
        <v>0</v>
      </c>
    </row>
    <row r="2158" spans="1:20" x14ac:dyDescent="0.25">
      <c r="A2158" t="s">
        <v>2836</v>
      </c>
      <c r="B2158" t="s">
        <v>2837</v>
      </c>
      <c r="C2158" t="s">
        <v>104</v>
      </c>
      <c r="D2158" t="s">
        <v>1270</v>
      </c>
      <c r="E2158" t="s">
        <v>2854</v>
      </c>
      <c r="F2158" t="s">
        <v>1287</v>
      </c>
      <c r="G2158" t="s">
        <v>2855</v>
      </c>
      <c r="H2158" t="s">
        <v>1564</v>
      </c>
      <c r="I2158" t="s">
        <v>1565</v>
      </c>
      <c r="J2158" t="s">
        <v>2891</v>
      </c>
      <c r="K2158" t="s">
        <v>207</v>
      </c>
      <c r="L2158" s="3">
        <v>-11210</v>
      </c>
      <c r="M2158" s="3">
        <v>-10214.030000000001</v>
      </c>
      <c r="N2158" s="3">
        <v>-11500</v>
      </c>
      <c r="O2158" s="3">
        <v>-13033.29</v>
      </c>
      <c r="P2158" s="3">
        <v>-11305</v>
      </c>
      <c r="Q2158" s="3">
        <v>-11448.42</v>
      </c>
      <c r="R2158" s="3">
        <v>-5969</v>
      </c>
      <c r="S2158" s="3">
        <v>-7463</v>
      </c>
      <c r="T2158" s="4">
        <f t="shared" si="33"/>
        <v>-1494</v>
      </c>
    </row>
    <row r="2159" spans="1:20" x14ac:dyDescent="0.25">
      <c r="A2159" t="s">
        <v>2836</v>
      </c>
      <c r="B2159" t="s">
        <v>2837</v>
      </c>
      <c r="C2159" t="s">
        <v>104</v>
      </c>
      <c r="D2159" t="s">
        <v>1270</v>
      </c>
      <c r="E2159" t="s">
        <v>2854</v>
      </c>
      <c r="F2159" t="s">
        <v>1287</v>
      </c>
      <c r="G2159" t="s">
        <v>2855</v>
      </c>
      <c r="H2159" t="s">
        <v>1564</v>
      </c>
      <c r="I2159" t="s">
        <v>1565</v>
      </c>
      <c r="J2159" t="s">
        <v>2892</v>
      </c>
      <c r="K2159" t="s">
        <v>248</v>
      </c>
      <c r="L2159" s="3">
        <v>-3700</v>
      </c>
      <c r="M2159" s="3">
        <v>-3691.2</v>
      </c>
      <c r="N2159" s="3">
        <v>-3695</v>
      </c>
      <c r="O2159" s="3">
        <v>-4692.3999999999996</v>
      </c>
      <c r="P2159" s="3">
        <v>-3695</v>
      </c>
      <c r="Q2159" s="3">
        <v>-3821.3</v>
      </c>
      <c r="R2159" s="3">
        <v>-1916</v>
      </c>
      <c r="S2159" s="3">
        <v>-1916</v>
      </c>
      <c r="T2159" s="4">
        <f t="shared" si="33"/>
        <v>0</v>
      </c>
    </row>
    <row r="2160" spans="1:20" x14ac:dyDescent="0.25">
      <c r="A2160" t="s">
        <v>2836</v>
      </c>
      <c r="B2160" t="s">
        <v>2837</v>
      </c>
      <c r="C2160" t="s">
        <v>104</v>
      </c>
      <c r="D2160" t="s">
        <v>1270</v>
      </c>
      <c r="E2160" t="s">
        <v>2854</v>
      </c>
      <c r="F2160" t="s">
        <v>1287</v>
      </c>
      <c r="G2160" t="s">
        <v>2855</v>
      </c>
      <c r="H2160" t="s">
        <v>1564</v>
      </c>
      <c r="I2160" t="s">
        <v>1565</v>
      </c>
      <c r="J2160" t="s">
        <v>2893</v>
      </c>
      <c r="K2160" t="s">
        <v>250</v>
      </c>
      <c r="L2160" s="3">
        <v>-12415</v>
      </c>
      <c r="M2160" s="3">
        <v>-8097</v>
      </c>
      <c r="N2160" s="3">
        <v>-12125</v>
      </c>
      <c r="O2160" s="3">
        <v>-12008</v>
      </c>
      <c r="P2160" s="3">
        <v>-12125</v>
      </c>
      <c r="Q2160" s="3">
        <v>-13515.77</v>
      </c>
      <c r="R2160" s="3">
        <v>0</v>
      </c>
      <c r="S2160" s="3">
        <v>0</v>
      </c>
      <c r="T2160" s="4">
        <f t="shared" si="33"/>
        <v>0</v>
      </c>
    </row>
    <row r="2161" spans="1:20" x14ac:dyDescent="0.25">
      <c r="A2161" t="s">
        <v>2836</v>
      </c>
      <c r="B2161" t="s">
        <v>2837</v>
      </c>
      <c r="C2161" t="s">
        <v>104</v>
      </c>
      <c r="D2161" t="s">
        <v>1270</v>
      </c>
      <c r="E2161" t="s">
        <v>2854</v>
      </c>
      <c r="F2161" t="s">
        <v>1287</v>
      </c>
      <c r="G2161" t="s">
        <v>2855</v>
      </c>
      <c r="H2161" t="s">
        <v>1564</v>
      </c>
      <c r="I2161" t="s">
        <v>1565</v>
      </c>
      <c r="J2161" t="s">
        <v>2894</v>
      </c>
      <c r="K2161" t="s">
        <v>108</v>
      </c>
      <c r="L2161" s="3">
        <v>-307060</v>
      </c>
      <c r="M2161" s="3">
        <v>-205995.9</v>
      </c>
      <c r="N2161" s="3">
        <v>-160620</v>
      </c>
      <c r="O2161" s="3">
        <v>-119546.47</v>
      </c>
      <c r="P2161" s="3">
        <v>-463369</v>
      </c>
      <c r="Q2161" s="3">
        <v>-46111.58</v>
      </c>
      <c r="R2161" s="3">
        <v>0</v>
      </c>
      <c r="S2161" s="3">
        <v>0</v>
      </c>
      <c r="T2161" s="4">
        <f t="shared" si="33"/>
        <v>0</v>
      </c>
    </row>
    <row r="2162" spans="1:20" x14ac:dyDescent="0.25">
      <c r="A2162" t="s">
        <v>2836</v>
      </c>
      <c r="B2162" t="s">
        <v>2837</v>
      </c>
      <c r="C2162" t="s">
        <v>104</v>
      </c>
      <c r="D2162" t="s">
        <v>1270</v>
      </c>
      <c r="E2162" t="s">
        <v>2854</v>
      </c>
      <c r="F2162" t="s">
        <v>1287</v>
      </c>
      <c r="G2162" t="s">
        <v>2855</v>
      </c>
      <c r="H2162" t="s">
        <v>1564</v>
      </c>
      <c r="I2162" t="s">
        <v>1565</v>
      </c>
      <c r="J2162" t="s">
        <v>2895</v>
      </c>
      <c r="K2162" t="s">
        <v>110</v>
      </c>
      <c r="L2162" s="3">
        <v>-12000</v>
      </c>
      <c r="M2162" s="3">
        <v>-220</v>
      </c>
      <c r="N2162" s="3">
        <v>-6000</v>
      </c>
      <c r="O2162" s="3">
        <v>0</v>
      </c>
      <c r="P2162" s="3">
        <v>-6000</v>
      </c>
      <c r="Q2162" s="3">
        <v>-8650.25</v>
      </c>
      <c r="R2162" s="3">
        <v>0</v>
      </c>
      <c r="S2162" s="3">
        <v>0</v>
      </c>
      <c r="T2162" s="4">
        <f t="shared" si="33"/>
        <v>0</v>
      </c>
    </row>
    <row r="2163" spans="1:20" x14ac:dyDescent="0.25">
      <c r="A2163" t="s">
        <v>2836</v>
      </c>
      <c r="B2163" t="s">
        <v>2837</v>
      </c>
      <c r="C2163" t="s">
        <v>104</v>
      </c>
      <c r="D2163" t="s">
        <v>1270</v>
      </c>
      <c r="E2163" t="s">
        <v>2854</v>
      </c>
      <c r="F2163" t="s">
        <v>1287</v>
      </c>
      <c r="G2163" t="s">
        <v>2855</v>
      </c>
      <c r="H2163" t="s">
        <v>1564</v>
      </c>
      <c r="I2163" t="s">
        <v>1565</v>
      </c>
      <c r="J2163" t="s">
        <v>2896</v>
      </c>
      <c r="K2163" t="s">
        <v>114</v>
      </c>
      <c r="L2163" s="3">
        <v>-5000</v>
      </c>
      <c r="M2163" s="3">
        <v>-4755.1499999999996</v>
      </c>
      <c r="N2163" s="3">
        <v>-5000</v>
      </c>
      <c r="O2163" s="3">
        <v>-4742.1400000000003</v>
      </c>
      <c r="P2163" s="3">
        <v>-5000</v>
      </c>
      <c r="Q2163" s="3">
        <v>0</v>
      </c>
      <c r="R2163" s="3">
        <v>0</v>
      </c>
      <c r="S2163" s="3">
        <v>0</v>
      </c>
      <c r="T2163" s="4">
        <f t="shared" si="33"/>
        <v>0</v>
      </c>
    </row>
    <row r="2164" spans="1:20" x14ac:dyDescent="0.25">
      <c r="A2164" t="s">
        <v>2836</v>
      </c>
      <c r="B2164" t="s">
        <v>2837</v>
      </c>
      <c r="C2164" t="s">
        <v>104</v>
      </c>
      <c r="D2164" t="s">
        <v>1270</v>
      </c>
      <c r="E2164" t="s">
        <v>2854</v>
      </c>
      <c r="F2164" t="s">
        <v>1287</v>
      </c>
      <c r="G2164" t="s">
        <v>2855</v>
      </c>
      <c r="H2164" t="s">
        <v>1564</v>
      </c>
      <c r="I2164" t="s">
        <v>1565</v>
      </c>
      <c r="J2164" t="s">
        <v>2897</v>
      </c>
      <c r="K2164" t="s">
        <v>254</v>
      </c>
      <c r="L2164" s="3">
        <v>0</v>
      </c>
      <c r="M2164" s="3">
        <v>0</v>
      </c>
      <c r="N2164" s="3">
        <v>0</v>
      </c>
      <c r="O2164" s="3">
        <v>0</v>
      </c>
      <c r="P2164" s="3">
        <v>0</v>
      </c>
      <c r="Q2164" s="3">
        <v>0</v>
      </c>
      <c r="R2164" s="3">
        <v>-2200</v>
      </c>
      <c r="S2164" s="3">
        <v>-2200</v>
      </c>
      <c r="T2164" s="4">
        <f t="shared" si="33"/>
        <v>0</v>
      </c>
    </row>
    <row r="2165" spans="1:20" x14ac:dyDescent="0.25">
      <c r="A2165" t="s">
        <v>2836</v>
      </c>
      <c r="B2165" t="s">
        <v>2837</v>
      </c>
      <c r="C2165" t="s">
        <v>104</v>
      </c>
      <c r="D2165" t="s">
        <v>1270</v>
      </c>
      <c r="E2165" t="s">
        <v>2854</v>
      </c>
      <c r="F2165" t="s">
        <v>1287</v>
      </c>
      <c r="G2165" t="s">
        <v>2855</v>
      </c>
      <c r="H2165" t="s">
        <v>1564</v>
      </c>
      <c r="I2165" t="s">
        <v>1565</v>
      </c>
      <c r="J2165" t="s">
        <v>2898</v>
      </c>
      <c r="K2165" t="s">
        <v>256</v>
      </c>
      <c r="L2165" s="3">
        <v>0</v>
      </c>
      <c r="M2165" s="3">
        <v>0</v>
      </c>
      <c r="N2165" s="3">
        <v>0</v>
      </c>
      <c r="O2165" s="3">
        <v>0</v>
      </c>
      <c r="P2165" s="3">
        <v>0</v>
      </c>
      <c r="Q2165" s="3">
        <v>0</v>
      </c>
      <c r="R2165" s="3">
        <v>-400</v>
      </c>
      <c r="S2165" s="3">
        <v>-400</v>
      </c>
      <c r="T2165" s="4">
        <f t="shared" si="33"/>
        <v>0</v>
      </c>
    </row>
    <row r="2166" spans="1:20" x14ac:dyDescent="0.25">
      <c r="A2166" t="s">
        <v>2836</v>
      </c>
      <c r="B2166" t="s">
        <v>2837</v>
      </c>
      <c r="C2166" t="s">
        <v>104</v>
      </c>
      <c r="D2166" t="s">
        <v>1270</v>
      </c>
      <c r="E2166" t="s">
        <v>2854</v>
      </c>
      <c r="F2166" t="s">
        <v>1287</v>
      </c>
      <c r="G2166" t="s">
        <v>2855</v>
      </c>
      <c r="H2166" t="s">
        <v>1564</v>
      </c>
      <c r="I2166" t="s">
        <v>1565</v>
      </c>
      <c r="J2166" t="s">
        <v>2899</v>
      </c>
      <c r="K2166" t="s">
        <v>116</v>
      </c>
      <c r="L2166" s="3">
        <v>-2500</v>
      </c>
      <c r="M2166" s="3">
        <v>-2439.0500000000002</v>
      </c>
      <c r="N2166" s="3">
        <v>-3500</v>
      </c>
      <c r="O2166" s="3">
        <v>-534.53</v>
      </c>
      <c r="P2166" s="3">
        <v>-3500</v>
      </c>
      <c r="Q2166" s="3">
        <v>-25.58</v>
      </c>
      <c r="R2166" s="3">
        <v>0</v>
      </c>
      <c r="S2166" s="3">
        <v>0</v>
      </c>
      <c r="T2166" s="4">
        <f t="shared" si="33"/>
        <v>0</v>
      </c>
    </row>
    <row r="2167" spans="1:20" x14ac:dyDescent="0.25">
      <c r="A2167" t="s">
        <v>2836</v>
      </c>
      <c r="B2167" t="s">
        <v>2837</v>
      </c>
      <c r="C2167" t="s">
        <v>104</v>
      </c>
      <c r="D2167" t="s">
        <v>1270</v>
      </c>
      <c r="E2167" t="s">
        <v>2854</v>
      </c>
      <c r="F2167" t="s">
        <v>1287</v>
      </c>
      <c r="G2167" t="s">
        <v>2855</v>
      </c>
      <c r="H2167" t="s">
        <v>1564</v>
      </c>
      <c r="I2167" t="s">
        <v>1565</v>
      </c>
      <c r="J2167" t="s">
        <v>2900</v>
      </c>
      <c r="K2167" t="s">
        <v>261</v>
      </c>
      <c r="L2167" s="3">
        <v>-5000</v>
      </c>
      <c r="M2167" s="3">
        <v>-3373.18</v>
      </c>
      <c r="N2167" s="3">
        <v>-5000</v>
      </c>
      <c r="O2167" s="3">
        <v>-4071.13</v>
      </c>
      <c r="P2167" s="3">
        <v>-6600</v>
      </c>
      <c r="Q2167" s="3">
        <v>-4584.54</v>
      </c>
      <c r="R2167" s="3">
        <v>0</v>
      </c>
      <c r="S2167" s="3">
        <v>0</v>
      </c>
      <c r="T2167" s="4">
        <f t="shared" si="33"/>
        <v>0</v>
      </c>
    </row>
    <row r="2168" spans="1:20" x14ac:dyDescent="0.25">
      <c r="A2168" t="s">
        <v>2836</v>
      </c>
      <c r="B2168" t="s">
        <v>2837</v>
      </c>
      <c r="C2168" t="s">
        <v>104</v>
      </c>
      <c r="D2168" t="s">
        <v>1270</v>
      </c>
      <c r="E2168" t="s">
        <v>2854</v>
      </c>
      <c r="F2168" t="s">
        <v>1287</v>
      </c>
      <c r="G2168" t="s">
        <v>2855</v>
      </c>
      <c r="H2168" t="s">
        <v>1564</v>
      </c>
      <c r="I2168" t="s">
        <v>1565</v>
      </c>
      <c r="J2168" t="s">
        <v>2901</v>
      </c>
      <c r="K2168" t="s">
        <v>515</v>
      </c>
      <c r="L2168" s="3">
        <v>-5000</v>
      </c>
      <c r="M2168" s="3">
        <v>-4357.01</v>
      </c>
      <c r="N2168" s="3">
        <v>-5000</v>
      </c>
      <c r="O2168" s="3">
        <v>-4045.49</v>
      </c>
      <c r="P2168" s="3">
        <v>-5000</v>
      </c>
      <c r="Q2168" s="3">
        <v>-3517.5</v>
      </c>
      <c r="R2168" s="3">
        <v>0</v>
      </c>
      <c r="S2168" s="3">
        <v>0</v>
      </c>
      <c r="T2168" s="4">
        <f t="shared" si="33"/>
        <v>0</v>
      </c>
    </row>
    <row r="2169" spans="1:20" x14ac:dyDescent="0.25">
      <c r="A2169" t="s">
        <v>2836</v>
      </c>
      <c r="B2169" t="s">
        <v>2837</v>
      </c>
      <c r="C2169" t="s">
        <v>104</v>
      </c>
      <c r="D2169" t="s">
        <v>1270</v>
      </c>
      <c r="E2169" t="s">
        <v>2854</v>
      </c>
      <c r="F2169" t="s">
        <v>1287</v>
      </c>
      <c r="G2169" t="s">
        <v>2855</v>
      </c>
      <c r="H2169" t="s">
        <v>1564</v>
      </c>
      <c r="I2169" t="s">
        <v>1565</v>
      </c>
      <c r="J2169" t="s">
        <v>2902</v>
      </c>
      <c r="K2169" t="s">
        <v>691</v>
      </c>
      <c r="L2169" s="3">
        <v>0</v>
      </c>
      <c r="M2169" s="3">
        <v>-5765.54</v>
      </c>
      <c r="N2169" s="3">
        <v>-5000</v>
      </c>
      <c r="O2169" s="3">
        <v>-4888.99</v>
      </c>
      <c r="P2169" s="3">
        <v>-5000</v>
      </c>
      <c r="Q2169" s="3">
        <v>-6071.93</v>
      </c>
      <c r="R2169" s="3">
        <v>0</v>
      </c>
      <c r="S2169" s="3">
        <v>0</v>
      </c>
      <c r="T2169" s="4">
        <f t="shared" si="33"/>
        <v>0</v>
      </c>
    </row>
    <row r="2170" spans="1:20" x14ac:dyDescent="0.25">
      <c r="A2170" t="s">
        <v>2836</v>
      </c>
      <c r="B2170" t="s">
        <v>2837</v>
      </c>
      <c r="C2170" t="s">
        <v>104</v>
      </c>
      <c r="D2170" t="s">
        <v>1270</v>
      </c>
      <c r="E2170" t="s">
        <v>2854</v>
      </c>
      <c r="F2170" t="s">
        <v>1287</v>
      </c>
      <c r="G2170" t="s">
        <v>2855</v>
      </c>
      <c r="H2170" t="s">
        <v>1564</v>
      </c>
      <c r="I2170" t="s">
        <v>1565</v>
      </c>
      <c r="J2170" t="s">
        <v>2903</v>
      </c>
      <c r="K2170" t="s">
        <v>122</v>
      </c>
      <c r="L2170" s="3">
        <v>-1000</v>
      </c>
      <c r="M2170" s="3">
        <v>-409.28</v>
      </c>
      <c r="N2170" s="3">
        <v>-500</v>
      </c>
      <c r="O2170" s="3">
        <v>-175.99</v>
      </c>
      <c r="P2170" s="3">
        <v>-500</v>
      </c>
      <c r="Q2170" s="3">
        <v>-296</v>
      </c>
      <c r="R2170" s="3">
        <v>0</v>
      </c>
      <c r="S2170" s="3">
        <v>0</v>
      </c>
      <c r="T2170" s="4">
        <f t="shared" si="33"/>
        <v>0</v>
      </c>
    </row>
    <row r="2171" spans="1:20" x14ac:dyDescent="0.25">
      <c r="A2171" t="s">
        <v>2836</v>
      </c>
      <c r="B2171" t="s">
        <v>2837</v>
      </c>
      <c r="C2171" t="s">
        <v>104</v>
      </c>
      <c r="D2171" t="s">
        <v>1270</v>
      </c>
      <c r="E2171" t="s">
        <v>2854</v>
      </c>
      <c r="F2171" t="s">
        <v>1287</v>
      </c>
      <c r="G2171" t="s">
        <v>2855</v>
      </c>
      <c r="H2171" t="s">
        <v>1564</v>
      </c>
      <c r="I2171" t="s">
        <v>1565</v>
      </c>
      <c r="J2171" t="s">
        <v>2904</v>
      </c>
      <c r="K2171" t="s">
        <v>124</v>
      </c>
      <c r="L2171" s="3">
        <v>-1000</v>
      </c>
      <c r="M2171" s="3">
        <v>-60</v>
      </c>
      <c r="N2171" s="3">
        <v>-500</v>
      </c>
      <c r="O2171" s="3">
        <v>-172.91</v>
      </c>
      <c r="P2171" s="3">
        <v>-500</v>
      </c>
      <c r="Q2171" s="3">
        <v>-48</v>
      </c>
      <c r="R2171" s="3">
        <v>0</v>
      </c>
      <c r="S2171" s="3">
        <v>0</v>
      </c>
      <c r="T2171" s="4">
        <f t="shared" si="33"/>
        <v>0</v>
      </c>
    </row>
    <row r="2172" spans="1:20" x14ac:dyDescent="0.25">
      <c r="A2172" t="s">
        <v>2836</v>
      </c>
      <c r="B2172" t="s">
        <v>2837</v>
      </c>
      <c r="C2172" t="s">
        <v>104</v>
      </c>
      <c r="D2172" t="s">
        <v>1270</v>
      </c>
      <c r="E2172" t="s">
        <v>2854</v>
      </c>
      <c r="F2172" t="s">
        <v>1287</v>
      </c>
      <c r="G2172" t="s">
        <v>2855</v>
      </c>
      <c r="H2172" t="s">
        <v>1564</v>
      </c>
      <c r="I2172" t="s">
        <v>1565</v>
      </c>
      <c r="J2172" t="s">
        <v>2905</v>
      </c>
      <c r="K2172" t="s">
        <v>266</v>
      </c>
      <c r="L2172" s="3">
        <v>-27380</v>
      </c>
      <c r="M2172" s="3">
        <v>-27380</v>
      </c>
      <c r="N2172" s="3">
        <v>-29150</v>
      </c>
      <c r="O2172" s="3">
        <v>-29150.04</v>
      </c>
      <c r="P2172" s="3">
        <v>-29150</v>
      </c>
      <c r="Q2172" s="3">
        <v>-29150.04</v>
      </c>
      <c r="R2172" s="3">
        <v>-29160</v>
      </c>
      <c r="S2172" s="3">
        <v>-29400</v>
      </c>
      <c r="T2172" s="4">
        <f t="shared" si="33"/>
        <v>-240</v>
      </c>
    </row>
    <row r="2173" spans="1:20" x14ac:dyDescent="0.25">
      <c r="A2173" t="s">
        <v>2836</v>
      </c>
      <c r="B2173" t="s">
        <v>2837</v>
      </c>
      <c r="C2173" t="s">
        <v>104</v>
      </c>
      <c r="D2173" t="s">
        <v>1270</v>
      </c>
      <c r="E2173" t="s">
        <v>2854</v>
      </c>
      <c r="F2173" t="s">
        <v>1287</v>
      </c>
      <c r="G2173" t="s">
        <v>2855</v>
      </c>
      <c r="H2173" t="s">
        <v>1564</v>
      </c>
      <c r="I2173" t="s">
        <v>1565</v>
      </c>
      <c r="J2173" t="s">
        <v>2906</v>
      </c>
      <c r="K2173" t="s">
        <v>268</v>
      </c>
      <c r="L2173" s="3">
        <v>-500</v>
      </c>
      <c r="M2173" s="3">
        <v>-183.12</v>
      </c>
      <c r="N2173" s="3">
        <v>-500</v>
      </c>
      <c r="O2173" s="3">
        <v>-356.77</v>
      </c>
      <c r="P2173" s="3">
        <v>-500</v>
      </c>
      <c r="Q2173" s="3">
        <v>0</v>
      </c>
      <c r="R2173" s="3">
        <v>0</v>
      </c>
      <c r="S2173" s="3">
        <v>0</v>
      </c>
      <c r="T2173" s="4">
        <f t="shared" si="33"/>
        <v>0</v>
      </c>
    </row>
    <row r="2174" spans="1:20" x14ac:dyDescent="0.25">
      <c r="A2174" t="s">
        <v>2836</v>
      </c>
      <c r="B2174" t="s">
        <v>2837</v>
      </c>
      <c r="C2174" t="s">
        <v>104</v>
      </c>
      <c r="D2174" t="s">
        <v>1270</v>
      </c>
      <c r="E2174" t="s">
        <v>2854</v>
      </c>
      <c r="F2174" t="s">
        <v>1287</v>
      </c>
      <c r="G2174" t="s">
        <v>2855</v>
      </c>
      <c r="H2174" t="s">
        <v>1564</v>
      </c>
      <c r="I2174" t="s">
        <v>1565</v>
      </c>
      <c r="J2174" t="s">
        <v>2907</v>
      </c>
      <c r="K2174" t="s">
        <v>270</v>
      </c>
      <c r="L2174" s="3">
        <v>-350</v>
      </c>
      <c r="M2174" s="3">
        <v>-82.46</v>
      </c>
      <c r="N2174" s="3">
        <v>-350</v>
      </c>
      <c r="O2174" s="3">
        <v>-66.819999999999993</v>
      </c>
      <c r="P2174" s="3">
        <v>-350</v>
      </c>
      <c r="Q2174" s="3">
        <v>0</v>
      </c>
      <c r="R2174" s="3">
        <v>0</v>
      </c>
      <c r="S2174" s="3">
        <v>0</v>
      </c>
      <c r="T2174" s="4">
        <f t="shared" si="33"/>
        <v>0</v>
      </c>
    </row>
    <row r="2175" spans="1:20" x14ac:dyDescent="0.25">
      <c r="A2175" t="s">
        <v>2836</v>
      </c>
      <c r="B2175" t="s">
        <v>2837</v>
      </c>
      <c r="C2175" t="s">
        <v>104</v>
      </c>
      <c r="D2175" t="s">
        <v>1270</v>
      </c>
      <c r="E2175" t="s">
        <v>2854</v>
      </c>
      <c r="F2175" t="s">
        <v>1287</v>
      </c>
      <c r="G2175" t="s">
        <v>2855</v>
      </c>
      <c r="H2175" t="s">
        <v>1564</v>
      </c>
      <c r="I2175" t="s">
        <v>1565</v>
      </c>
      <c r="J2175" t="s">
        <v>2908</v>
      </c>
      <c r="K2175" t="s">
        <v>272</v>
      </c>
      <c r="L2175" s="3">
        <v>-5000</v>
      </c>
      <c r="M2175" s="3">
        <v>-3344.29</v>
      </c>
      <c r="N2175" s="3">
        <v>-3500</v>
      </c>
      <c r="O2175" s="3">
        <v>-4029.36</v>
      </c>
      <c r="P2175" s="3">
        <v>-3500</v>
      </c>
      <c r="Q2175" s="3">
        <v>0</v>
      </c>
      <c r="R2175" s="3">
        <v>0</v>
      </c>
      <c r="S2175" s="3">
        <v>0</v>
      </c>
      <c r="T2175" s="4">
        <f t="shared" si="33"/>
        <v>0</v>
      </c>
    </row>
    <row r="2176" spans="1:20" x14ac:dyDescent="0.25">
      <c r="A2176" t="s">
        <v>2836</v>
      </c>
      <c r="B2176" t="s">
        <v>2837</v>
      </c>
      <c r="C2176" t="s">
        <v>104</v>
      </c>
      <c r="D2176" t="s">
        <v>1270</v>
      </c>
      <c r="E2176" t="s">
        <v>2854</v>
      </c>
      <c r="F2176" t="s">
        <v>1287</v>
      </c>
      <c r="G2176" t="s">
        <v>2855</v>
      </c>
      <c r="H2176" t="s">
        <v>1564</v>
      </c>
      <c r="I2176" t="s">
        <v>1565</v>
      </c>
      <c r="J2176" t="s">
        <v>2909</v>
      </c>
      <c r="K2176" t="s">
        <v>128</v>
      </c>
      <c r="L2176" s="3">
        <v>-4000</v>
      </c>
      <c r="M2176" s="3">
        <v>-2044.32</v>
      </c>
      <c r="N2176" s="3">
        <v>-2000</v>
      </c>
      <c r="O2176" s="3">
        <v>-705</v>
      </c>
      <c r="P2176" s="3">
        <v>-2000</v>
      </c>
      <c r="Q2176" s="3">
        <v>0</v>
      </c>
      <c r="R2176" s="3">
        <v>0</v>
      </c>
      <c r="S2176" s="3">
        <v>0</v>
      </c>
      <c r="T2176" s="4">
        <f t="shared" si="33"/>
        <v>0</v>
      </c>
    </row>
    <row r="2177" spans="1:20" x14ac:dyDescent="0.25">
      <c r="A2177" t="s">
        <v>2836</v>
      </c>
      <c r="B2177" t="s">
        <v>2837</v>
      </c>
      <c r="C2177" t="s">
        <v>104</v>
      </c>
      <c r="D2177" t="s">
        <v>1270</v>
      </c>
      <c r="E2177" t="s">
        <v>2854</v>
      </c>
      <c r="F2177" t="s">
        <v>1287</v>
      </c>
      <c r="G2177" t="s">
        <v>2855</v>
      </c>
      <c r="H2177" t="s">
        <v>1564</v>
      </c>
      <c r="I2177" t="s">
        <v>1565</v>
      </c>
      <c r="J2177" t="s">
        <v>2910</v>
      </c>
      <c r="K2177" t="s">
        <v>524</v>
      </c>
      <c r="L2177" s="3">
        <v>0</v>
      </c>
      <c r="M2177" s="3">
        <v>0</v>
      </c>
      <c r="N2177" s="3">
        <v>0</v>
      </c>
      <c r="O2177" s="3">
        <v>0</v>
      </c>
      <c r="P2177" s="3">
        <v>-165000</v>
      </c>
      <c r="Q2177" s="3">
        <v>-177928.24</v>
      </c>
      <c r="R2177" s="3">
        <v>0</v>
      </c>
      <c r="S2177" s="3">
        <v>0</v>
      </c>
      <c r="T2177" s="4">
        <f t="shared" si="33"/>
        <v>0</v>
      </c>
    </row>
    <row r="2178" spans="1:20" x14ac:dyDescent="0.25">
      <c r="A2178" t="s">
        <v>2836</v>
      </c>
      <c r="B2178" t="s">
        <v>2837</v>
      </c>
      <c r="C2178" t="s">
        <v>104</v>
      </c>
      <c r="D2178" t="s">
        <v>1270</v>
      </c>
      <c r="E2178" t="s">
        <v>2854</v>
      </c>
      <c r="F2178" t="s">
        <v>1287</v>
      </c>
      <c r="G2178" t="s">
        <v>2855</v>
      </c>
      <c r="H2178" t="s">
        <v>1564</v>
      </c>
      <c r="I2178" t="s">
        <v>1565</v>
      </c>
      <c r="J2178" t="s">
        <v>2911</v>
      </c>
      <c r="K2178" t="s">
        <v>274</v>
      </c>
      <c r="L2178" s="3">
        <v>-300</v>
      </c>
      <c r="M2178" s="3">
        <v>0</v>
      </c>
      <c r="N2178" s="3">
        <v>-500</v>
      </c>
      <c r="O2178" s="3">
        <v>-146.72999999999999</v>
      </c>
      <c r="P2178" s="3">
        <v>0</v>
      </c>
      <c r="Q2178" s="3">
        <v>-45</v>
      </c>
      <c r="R2178" s="3">
        <v>0</v>
      </c>
      <c r="S2178" s="3">
        <v>0</v>
      </c>
      <c r="T2178" s="4">
        <f t="shared" si="33"/>
        <v>0</v>
      </c>
    </row>
    <row r="2179" spans="1:20" x14ac:dyDescent="0.25">
      <c r="A2179" t="s">
        <v>2836</v>
      </c>
      <c r="B2179" t="s">
        <v>2837</v>
      </c>
      <c r="C2179" t="s">
        <v>104</v>
      </c>
      <c r="D2179" t="s">
        <v>1270</v>
      </c>
      <c r="E2179" t="s">
        <v>2854</v>
      </c>
      <c r="F2179" t="s">
        <v>1287</v>
      </c>
      <c r="G2179" t="s">
        <v>2855</v>
      </c>
      <c r="H2179" t="s">
        <v>1564</v>
      </c>
      <c r="I2179" t="s">
        <v>1565</v>
      </c>
      <c r="J2179" t="s">
        <v>2912</v>
      </c>
      <c r="K2179" t="s">
        <v>1924</v>
      </c>
      <c r="L2179" s="3">
        <v>-26480</v>
      </c>
      <c r="M2179" s="3">
        <v>-26480</v>
      </c>
      <c r="N2179" s="3">
        <v>-25930</v>
      </c>
      <c r="O2179" s="3">
        <v>-25929.96</v>
      </c>
      <c r="P2179" s="3">
        <v>-25930</v>
      </c>
      <c r="Q2179" s="3">
        <v>-25929.96</v>
      </c>
      <c r="R2179" s="3">
        <v>-25930</v>
      </c>
      <c r="S2179" s="3">
        <v>-25930</v>
      </c>
      <c r="T2179" s="4">
        <f t="shared" ref="T2179:T2242" si="34">S2179-R2179</f>
        <v>0</v>
      </c>
    </row>
    <row r="2180" spans="1:20" x14ac:dyDescent="0.25">
      <c r="A2180" t="s">
        <v>2836</v>
      </c>
      <c r="B2180" t="s">
        <v>2837</v>
      </c>
      <c r="C2180" t="s">
        <v>104</v>
      </c>
      <c r="D2180" t="s">
        <v>1270</v>
      </c>
      <c r="E2180" t="s">
        <v>2854</v>
      </c>
      <c r="F2180" t="s">
        <v>1287</v>
      </c>
      <c r="G2180" t="s">
        <v>2855</v>
      </c>
      <c r="H2180" t="s">
        <v>1564</v>
      </c>
      <c r="I2180" t="s">
        <v>1565</v>
      </c>
      <c r="J2180" t="s">
        <v>2913</v>
      </c>
      <c r="K2180" t="s">
        <v>156</v>
      </c>
      <c r="L2180" s="3">
        <v>0</v>
      </c>
      <c r="M2180" s="3">
        <v>0</v>
      </c>
      <c r="N2180" s="3">
        <v>-3390</v>
      </c>
      <c r="O2180" s="3">
        <v>-3390</v>
      </c>
      <c r="P2180" s="3">
        <v>-3390</v>
      </c>
      <c r="Q2180" s="3">
        <v>-3390</v>
      </c>
      <c r="R2180" s="3">
        <v>-3600</v>
      </c>
      <c r="S2180" s="3">
        <v>-3600</v>
      </c>
      <c r="T2180" s="4">
        <f t="shared" si="34"/>
        <v>0</v>
      </c>
    </row>
    <row r="2181" spans="1:20" x14ac:dyDescent="0.25">
      <c r="A2181" t="s">
        <v>2836</v>
      </c>
      <c r="B2181" t="s">
        <v>2837</v>
      </c>
      <c r="C2181" t="s">
        <v>104</v>
      </c>
      <c r="D2181" t="s">
        <v>1270</v>
      </c>
      <c r="E2181" t="s">
        <v>2854</v>
      </c>
      <c r="F2181" t="s">
        <v>1287</v>
      </c>
      <c r="G2181" t="s">
        <v>2855</v>
      </c>
      <c r="H2181" t="s">
        <v>1564</v>
      </c>
      <c r="I2181" t="s">
        <v>1565</v>
      </c>
      <c r="J2181" t="s">
        <v>2914</v>
      </c>
      <c r="K2181" t="s">
        <v>158</v>
      </c>
      <c r="L2181" s="3">
        <v>-36840</v>
      </c>
      <c r="M2181" s="3">
        <v>-36840</v>
      </c>
      <c r="N2181" s="3">
        <v>-31470</v>
      </c>
      <c r="O2181" s="3">
        <v>-31470</v>
      </c>
      <c r="P2181" s="3">
        <v>-31470</v>
      </c>
      <c r="Q2181" s="3">
        <v>-31470</v>
      </c>
      <c r="R2181" s="3">
        <v>-31470</v>
      </c>
      <c r="S2181" s="3">
        <v>-31470</v>
      </c>
      <c r="T2181" s="4">
        <f t="shared" si="34"/>
        <v>0</v>
      </c>
    </row>
    <row r="2182" spans="1:20" x14ac:dyDescent="0.25">
      <c r="A2182" t="s">
        <v>2836</v>
      </c>
      <c r="B2182" t="s">
        <v>2837</v>
      </c>
      <c r="C2182" t="s">
        <v>22</v>
      </c>
      <c r="D2182" t="s">
        <v>1270</v>
      </c>
      <c r="E2182" t="s">
        <v>2854</v>
      </c>
      <c r="F2182" t="s">
        <v>1287</v>
      </c>
      <c r="G2182" t="s">
        <v>2855</v>
      </c>
      <c r="H2182" t="s">
        <v>2915</v>
      </c>
      <c r="I2182" t="s">
        <v>2916</v>
      </c>
      <c r="J2182" t="s">
        <v>2917</v>
      </c>
      <c r="K2182" t="s">
        <v>2918</v>
      </c>
      <c r="L2182" s="3">
        <v>145000</v>
      </c>
      <c r="M2182" s="3">
        <v>255344</v>
      </c>
      <c r="N2182" s="3">
        <v>168370</v>
      </c>
      <c r="O2182" s="3">
        <v>281384</v>
      </c>
      <c r="P2182" s="3">
        <v>168370</v>
      </c>
      <c r="Q2182" s="3">
        <v>301061</v>
      </c>
      <c r="R2182" s="3">
        <v>300000</v>
      </c>
      <c r="S2182" s="3">
        <v>300000</v>
      </c>
      <c r="T2182" s="4">
        <f t="shared" si="34"/>
        <v>0</v>
      </c>
    </row>
    <row r="2183" spans="1:20" x14ac:dyDescent="0.25">
      <c r="A2183" t="s">
        <v>2836</v>
      </c>
      <c r="B2183" t="s">
        <v>2837</v>
      </c>
      <c r="C2183" t="s">
        <v>22</v>
      </c>
      <c r="D2183" t="s">
        <v>1270</v>
      </c>
      <c r="E2183" t="s">
        <v>2854</v>
      </c>
      <c r="F2183" t="s">
        <v>1287</v>
      </c>
      <c r="G2183" t="s">
        <v>2855</v>
      </c>
      <c r="H2183" t="s">
        <v>2915</v>
      </c>
      <c r="I2183" t="s">
        <v>2916</v>
      </c>
      <c r="J2183" t="s">
        <v>2919</v>
      </c>
      <c r="K2183" t="s">
        <v>2920</v>
      </c>
      <c r="L2183" s="3">
        <v>35000</v>
      </c>
      <c r="M2183" s="3">
        <v>85335.85</v>
      </c>
      <c r="N2183" s="3">
        <v>510035</v>
      </c>
      <c r="O2183" s="3">
        <v>89327.29</v>
      </c>
      <c r="P2183" s="3">
        <v>510035</v>
      </c>
      <c r="Q2183" s="3">
        <v>144188.32999999999</v>
      </c>
      <c r="R2183" s="3">
        <v>85000</v>
      </c>
      <c r="S2183" s="3">
        <v>85000</v>
      </c>
      <c r="T2183" s="4">
        <f t="shared" si="34"/>
        <v>0</v>
      </c>
    </row>
    <row r="2184" spans="1:20" x14ac:dyDescent="0.25">
      <c r="A2184" t="s">
        <v>2836</v>
      </c>
      <c r="B2184" t="s">
        <v>2837</v>
      </c>
      <c r="C2184" t="s">
        <v>22</v>
      </c>
      <c r="D2184" t="s">
        <v>1270</v>
      </c>
      <c r="E2184" t="s">
        <v>2854</v>
      </c>
      <c r="F2184" t="s">
        <v>1287</v>
      </c>
      <c r="G2184" t="s">
        <v>2855</v>
      </c>
      <c r="H2184" t="s">
        <v>2915</v>
      </c>
      <c r="I2184" t="s">
        <v>2916</v>
      </c>
      <c r="J2184" t="s">
        <v>2921</v>
      </c>
      <c r="K2184" t="s">
        <v>2922</v>
      </c>
      <c r="L2184" s="3">
        <v>125000</v>
      </c>
      <c r="M2184" s="3">
        <v>174689</v>
      </c>
      <c r="N2184" s="3">
        <v>130805</v>
      </c>
      <c r="O2184" s="3">
        <v>162932.63</v>
      </c>
      <c r="P2184" s="3">
        <v>130805</v>
      </c>
      <c r="Q2184" s="3">
        <v>128249</v>
      </c>
      <c r="R2184" s="3">
        <v>150000</v>
      </c>
      <c r="S2184" s="3">
        <v>150000</v>
      </c>
      <c r="T2184" s="4">
        <f t="shared" si="34"/>
        <v>0</v>
      </c>
    </row>
    <row r="2185" spans="1:20" x14ac:dyDescent="0.25">
      <c r="A2185" t="s">
        <v>2836</v>
      </c>
      <c r="B2185" t="s">
        <v>2837</v>
      </c>
      <c r="C2185" t="s">
        <v>22</v>
      </c>
      <c r="D2185" t="s">
        <v>1270</v>
      </c>
      <c r="E2185" t="s">
        <v>2854</v>
      </c>
      <c r="F2185" t="s">
        <v>1287</v>
      </c>
      <c r="G2185" t="s">
        <v>2855</v>
      </c>
      <c r="H2185" t="s">
        <v>2915</v>
      </c>
      <c r="I2185" t="s">
        <v>2916</v>
      </c>
      <c r="J2185" t="s">
        <v>2923</v>
      </c>
      <c r="K2185" t="s">
        <v>2859</v>
      </c>
      <c r="L2185" s="3">
        <v>400000</v>
      </c>
      <c r="M2185" s="3">
        <v>261416.54</v>
      </c>
      <c r="N2185" s="3">
        <v>250330</v>
      </c>
      <c r="O2185" s="3">
        <v>320809.33</v>
      </c>
      <c r="P2185" s="3">
        <v>250330</v>
      </c>
      <c r="Q2185" s="3">
        <v>345572.25</v>
      </c>
      <c r="R2185" s="3">
        <v>350000</v>
      </c>
      <c r="S2185" s="3">
        <v>350000</v>
      </c>
      <c r="T2185" s="4">
        <f t="shared" si="34"/>
        <v>0</v>
      </c>
    </row>
    <row r="2186" spans="1:20" x14ac:dyDescent="0.25">
      <c r="A2186" t="s">
        <v>2836</v>
      </c>
      <c r="B2186" t="s">
        <v>2837</v>
      </c>
      <c r="C2186" t="s">
        <v>22</v>
      </c>
      <c r="D2186" t="s">
        <v>1270</v>
      </c>
      <c r="E2186" t="s">
        <v>2854</v>
      </c>
      <c r="F2186" t="s">
        <v>1287</v>
      </c>
      <c r="G2186" t="s">
        <v>2855</v>
      </c>
      <c r="H2186" t="s">
        <v>2915</v>
      </c>
      <c r="I2186" t="s">
        <v>2916</v>
      </c>
      <c r="J2186" t="s">
        <v>2924</v>
      </c>
      <c r="K2186" t="s">
        <v>2925</v>
      </c>
      <c r="L2186" s="3">
        <v>0</v>
      </c>
      <c r="M2186" s="3">
        <v>25905</v>
      </c>
      <c r="N2186" s="3">
        <v>13430</v>
      </c>
      <c r="O2186" s="3">
        <v>51810</v>
      </c>
      <c r="P2186" s="3">
        <v>13430</v>
      </c>
      <c r="Q2186" s="3">
        <v>101742</v>
      </c>
      <c r="R2186" s="3">
        <v>50000</v>
      </c>
      <c r="S2186" s="3">
        <v>50000</v>
      </c>
      <c r="T2186" s="4">
        <f t="shared" si="34"/>
        <v>0</v>
      </c>
    </row>
    <row r="2187" spans="1:20" x14ac:dyDescent="0.25">
      <c r="A2187" t="s">
        <v>2836</v>
      </c>
      <c r="B2187" t="s">
        <v>2837</v>
      </c>
      <c r="C2187" t="s">
        <v>22</v>
      </c>
      <c r="D2187" t="s">
        <v>1270</v>
      </c>
      <c r="E2187" t="s">
        <v>2854</v>
      </c>
      <c r="F2187" t="s">
        <v>1287</v>
      </c>
      <c r="G2187" t="s">
        <v>2855</v>
      </c>
      <c r="H2187" t="s">
        <v>2915</v>
      </c>
      <c r="I2187" t="s">
        <v>2916</v>
      </c>
      <c r="J2187" t="s">
        <v>2926</v>
      </c>
      <c r="K2187" t="s">
        <v>2927</v>
      </c>
      <c r="L2187" s="3">
        <v>0</v>
      </c>
      <c r="M2187" s="3">
        <v>30530.5</v>
      </c>
      <c r="N2187" s="3">
        <v>0</v>
      </c>
      <c r="O2187" s="3">
        <v>192072.65</v>
      </c>
      <c r="P2187" s="3">
        <v>0</v>
      </c>
      <c r="Q2187" s="3">
        <v>149950.62</v>
      </c>
      <c r="R2187" s="3">
        <v>0</v>
      </c>
      <c r="S2187" s="3">
        <v>0</v>
      </c>
      <c r="T2187" s="4">
        <f t="shared" si="34"/>
        <v>0</v>
      </c>
    </row>
    <row r="2188" spans="1:20" x14ac:dyDescent="0.25">
      <c r="A2188" t="s">
        <v>2836</v>
      </c>
      <c r="B2188" t="s">
        <v>2837</v>
      </c>
      <c r="C2188" t="s">
        <v>22</v>
      </c>
      <c r="D2188" t="s">
        <v>1270</v>
      </c>
      <c r="E2188" t="s">
        <v>2854</v>
      </c>
      <c r="F2188" t="s">
        <v>1287</v>
      </c>
      <c r="G2188" t="s">
        <v>2855</v>
      </c>
      <c r="H2188" t="s">
        <v>2915</v>
      </c>
      <c r="I2188" t="s">
        <v>2916</v>
      </c>
      <c r="J2188" t="s">
        <v>2928</v>
      </c>
      <c r="K2188" t="s">
        <v>2929</v>
      </c>
      <c r="L2188" s="3">
        <v>330000</v>
      </c>
      <c r="M2188" s="3">
        <v>420551.11</v>
      </c>
      <c r="N2188" s="3">
        <v>200000</v>
      </c>
      <c r="O2188" s="3">
        <v>489292.17</v>
      </c>
      <c r="P2188" s="3">
        <v>200000</v>
      </c>
      <c r="Q2188" s="3">
        <v>558623.98</v>
      </c>
      <c r="R2188" s="3">
        <v>600000</v>
      </c>
      <c r="S2188" s="3">
        <v>600000</v>
      </c>
      <c r="T2188" s="4">
        <f t="shared" si="34"/>
        <v>0</v>
      </c>
    </row>
    <row r="2189" spans="1:20" x14ac:dyDescent="0.25">
      <c r="A2189" t="s">
        <v>2836</v>
      </c>
      <c r="B2189" t="s">
        <v>2837</v>
      </c>
      <c r="C2189" t="s">
        <v>104</v>
      </c>
      <c r="D2189" t="s">
        <v>1270</v>
      </c>
      <c r="E2189" t="s">
        <v>2854</v>
      </c>
      <c r="F2189" t="s">
        <v>1287</v>
      </c>
      <c r="G2189" t="s">
        <v>2855</v>
      </c>
      <c r="H2189" t="s">
        <v>2915</v>
      </c>
      <c r="I2189" t="s">
        <v>2916</v>
      </c>
      <c r="J2189" t="s">
        <v>2930</v>
      </c>
      <c r="K2189" t="s">
        <v>214</v>
      </c>
      <c r="L2189" s="3">
        <v>-634790</v>
      </c>
      <c r="M2189" s="3">
        <v>-621880.18999999994</v>
      </c>
      <c r="N2189" s="3">
        <v>-696664</v>
      </c>
      <c r="O2189" s="3">
        <v>-593211.79</v>
      </c>
      <c r="P2189" s="3">
        <v>-694318</v>
      </c>
      <c r="Q2189" s="3">
        <v>-660774.67000000004</v>
      </c>
      <c r="R2189" s="3">
        <v>-795976</v>
      </c>
      <c r="S2189" s="3">
        <v>-810683</v>
      </c>
      <c r="T2189" s="4">
        <f t="shared" si="34"/>
        <v>-14707</v>
      </c>
    </row>
    <row r="2190" spans="1:20" x14ac:dyDescent="0.25">
      <c r="A2190" t="s">
        <v>2836</v>
      </c>
      <c r="B2190" t="s">
        <v>2837</v>
      </c>
      <c r="C2190" t="s">
        <v>104</v>
      </c>
      <c r="D2190" t="s">
        <v>1270</v>
      </c>
      <c r="E2190" t="s">
        <v>2854</v>
      </c>
      <c r="F2190" t="s">
        <v>1287</v>
      </c>
      <c r="G2190" t="s">
        <v>2855</v>
      </c>
      <c r="H2190" t="s">
        <v>2915</v>
      </c>
      <c r="I2190" t="s">
        <v>2916</v>
      </c>
      <c r="J2190" t="s">
        <v>2931</v>
      </c>
      <c r="K2190" t="s">
        <v>203</v>
      </c>
      <c r="L2190" s="3">
        <v>-20000</v>
      </c>
      <c r="M2190" s="3">
        <v>-760.49</v>
      </c>
      <c r="N2190" s="3">
        <v>0</v>
      </c>
      <c r="O2190" s="3">
        <v>0</v>
      </c>
      <c r="P2190" s="3">
        <v>-24768</v>
      </c>
      <c r="Q2190" s="3">
        <v>0</v>
      </c>
      <c r="R2190" s="3">
        <v>0</v>
      </c>
      <c r="S2190" s="3">
        <v>0</v>
      </c>
      <c r="T2190" s="4">
        <f t="shared" si="34"/>
        <v>0</v>
      </c>
    </row>
    <row r="2191" spans="1:20" x14ac:dyDescent="0.25">
      <c r="A2191" t="s">
        <v>2836</v>
      </c>
      <c r="B2191" t="s">
        <v>2837</v>
      </c>
      <c r="C2191" t="s">
        <v>104</v>
      </c>
      <c r="D2191" t="s">
        <v>1270</v>
      </c>
      <c r="E2191" t="s">
        <v>2854</v>
      </c>
      <c r="F2191" t="s">
        <v>1287</v>
      </c>
      <c r="G2191" t="s">
        <v>2855</v>
      </c>
      <c r="H2191" t="s">
        <v>2915</v>
      </c>
      <c r="I2191" t="s">
        <v>2916</v>
      </c>
      <c r="J2191" t="s">
        <v>2932</v>
      </c>
      <c r="K2191" t="s">
        <v>217</v>
      </c>
      <c r="L2191" s="3">
        <v>-7500</v>
      </c>
      <c r="M2191" s="3">
        <v>-2822.05</v>
      </c>
      <c r="N2191" s="3">
        <v>-3000</v>
      </c>
      <c r="O2191" s="3">
        <v>-2596.7800000000002</v>
      </c>
      <c r="P2191" s="3">
        <v>-3090</v>
      </c>
      <c r="Q2191" s="3">
        <v>-1880.91</v>
      </c>
      <c r="R2191" s="3">
        <v>-7284</v>
      </c>
      <c r="S2191" s="3">
        <v>-7284</v>
      </c>
      <c r="T2191" s="4">
        <f t="shared" si="34"/>
        <v>0</v>
      </c>
    </row>
    <row r="2192" spans="1:20" x14ac:dyDescent="0.25">
      <c r="A2192" t="s">
        <v>2836</v>
      </c>
      <c r="B2192" t="s">
        <v>2837</v>
      </c>
      <c r="C2192" t="s">
        <v>104</v>
      </c>
      <c r="D2192" t="s">
        <v>1270</v>
      </c>
      <c r="E2192" t="s">
        <v>2854</v>
      </c>
      <c r="F2192" t="s">
        <v>1287</v>
      </c>
      <c r="G2192" t="s">
        <v>2855</v>
      </c>
      <c r="H2192" t="s">
        <v>2915</v>
      </c>
      <c r="I2192" t="s">
        <v>2916</v>
      </c>
      <c r="J2192" t="s">
        <v>2933</v>
      </c>
      <c r="K2192" t="s">
        <v>219</v>
      </c>
      <c r="L2192" s="3">
        <v>0</v>
      </c>
      <c r="M2192" s="3">
        <v>0</v>
      </c>
      <c r="N2192" s="3">
        <v>0</v>
      </c>
      <c r="O2192" s="3">
        <v>-4981.55</v>
      </c>
      <c r="P2192" s="3">
        <v>0</v>
      </c>
      <c r="Q2192" s="3">
        <v>0</v>
      </c>
      <c r="R2192" s="3">
        <v>0</v>
      </c>
      <c r="S2192" s="3">
        <v>0</v>
      </c>
      <c r="T2192" s="4">
        <f t="shared" si="34"/>
        <v>0</v>
      </c>
    </row>
    <row r="2193" spans="1:20" x14ac:dyDescent="0.25">
      <c r="A2193" t="s">
        <v>2836</v>
      </c>
      <c r="B2193" t="s">
        <v>2837</v>
      </c>
      <c r="C2193" t="s">
        <v>104</v>
      </c>
      <c r="D2193" t="s">
        <v>1270</v>
      </c>
      <c r="E2193" t="s">
        <v>2854</v>
      </c>
      <c r="F2193" t="s">
        <v>1287</v>
      </c>
      <c r="G2193" t="s">
        <v>2855</v>
      </c>
      <c r="H2193" t="s">
        <v>2915</v>
      </c>
      <c r="I2193" t="s">
        <v>2916</v>
      </c>
      <c r="J2193" t="s">
        <v>2934</v>
      </c>
      <c r="K2193" t="s">
        <v>221</v>
      </c>
      <c r="L2193" s="3">
        <v>-9900</v>
      </c>
      <c r="M2193" s="3">
        <v>-1405.16</v>
      </c>
      <c r="N2193" s="3">
        <v>-10380</v>
      </c>
      <c r="O2193" s="3">
        <v>-11554.76</v>
      </c>
      <c r="P2193" s="3">
        <v>-10692</v>
      </c>
      <c r="Q2193" s="3">
        <v>-10600.23</v>
      </c>
      <c r="R2193" s="3">
        <v>-9947</v>
      </c>
      <c r="S2193" s="3">
        <v>-8561</v>
      </c>
      <c r="T2193" s="4">
        <f t="shared" si="34"/>
        <v>1386</v>
      </c>
    </row>
    <row r="2194" spans="1:20" x14ac:dyDescent="0.25">
      <c r="A2194" t="s">
        <v>2836</v>
      </c>
      <c r="B2194" t="s">
        <v>2837</v>
      </c>
      <c r="C2194" t="s">
        <v>104</v>
      </c>
      <c r="D2194" t="s">
        <v>1270</v>
      </c>
      <c r="E2194" t="s">
        <v>2854</v>
      </c>
      <c r="F2194" t="s">
        <v>1287</v>
      </c>
      <c r="G2194" t="s">
        <v>2855</v>
      </c>
      <c r="H2194" t="s">
        <v>2915</v>
      </c>
      <c r="I2194" t="s">
        <v>2916</v>
      </c>
      <c r="J2194" t="s">
        <v>2935</v>
      </c>
      <c r="K2194" t="s">
        <v>223</v>
      </c>
      <c r="L2194" s="3">
        <v>-2440</v>
      </c>
      <c r="M2194" s="3">
        <v>-1861.14</v>
      </c>
      <c r="N2194" s="3">
        <v>-2740</v>
      </c>
      <c r="O2194" s="3">
        <v>-1915.2</v>
      </c>
      <c r="P2194" s="3">
        <v>-2822</v>
      </c>
      <c r="Q2194" s="3">
        <v>-774.4</v>
      </c>
      <c r="R2194" s="3">
        <v>-10500</v>
      </c>
      <c r="S2194" s="3">
        <v>-7000</v>
      </c>
      <c r="T2194" s="4">
        <f t="shared" si="34"/>
        <v>3500</v>
      </c>
    </row>
    <row r="2195" spans="1:20" x14ac:dyDescent="0.25">
      <c r="A2195" t="s">
        <v>2836</v>
      </c>
      <c r="B2195" t="s">
        <v>2837</v>
      </c>
      <c r="C2195" t="s">
        <v>104</v>
      </c>
      <c r="D2195" t="s">
        <v>1270</v>
      </c>
      <c r="E2195" t="s">
        <v>2854</v>
      </c>
      <c r="F2195" t="s">
        <v>1287</v>
      </c>
      <c r="G2195" t="s">
        <v>2855</v>
      </c>
      <c r="H2195" t="s">
        <v>2915</v>
      </c>
      <c r="I2195" t="s">
        <v>2916</v>
      </c>
      <c r="J2195" t="s">
        <v>2936</v>
      </c>
      <c r="K2195" t="s">
        <v>225</v>
      </c>
      <c r="L2195" s="3">
        <v>-113995</v>
      </c>
      <c r="M2195" s="3">
        <v>-113607.5</v>
      </c>
      <c r="N2195" s="3">
        <v>-129395</v>
      </c>
      <c r="O2195" s="3">
        <v>-113448.01</v>
      </c>
      <c r="P2195" s="3">
        <v>-129395</v>
      </c>
      <c r="Q2195" s="3">
        <v>-124480.81</v>
      </c>
      <c r="R2195" s="3">
        <v>-169554</v>
      </c>
      <c r="S2195" s="3">
        <v>-158088</v>
      </c>
      <c r="T2195" s="4">
        <f t="shared" si="34"/>
        <v>11466</v>
      </c>
    </row>
    <row r="2196" spans="1:20" x14ac:dyDescent="0.25">
      <c r="A2196" t="s">
        <v>2836</v>
      </c>
      <c r="B2196" t="s">
        <v>2837</v>
      </c>
      <c r="C2196" t="s">
        <v>104</v>
      </c>
      <c r="D2196" t="s">
        <v>1270</v>
      </c>
      <c r="E2196" t="s">
        <v>2854</v>
      </c>
      <c r="F2196" t="s">
        <v>1287</v>
      </c>
      <c r="G2196" t="s">
        <v>2855</v>
      </c>
      <c r="H2196" t="s">
        <v>2915</v>
      </c>
      <c r="I2196" t="s">
        <v>2916</v>
      </c>
      <c r="J2196" t="s">
        <v>2937</v>
      </c>
      <c r="K2196" t="s">
        <v>227</v>
      </c>
      <c r="L2196" s="3">
        <v>-36990</v>
      </c>
      <c r="M2196" s="3">
        <v>-37079.69</v>
      </c>
      <c r="N2196" s="3">
        <v>-41075</v>
      </c>
      <c r="O2196" s="3">
        <v>-36396.83</v>
      </c>
      <c r="P2196" s="3">
        <v>-41075</v>
      </c>
      <c r="Q2196" s="3">
        <v>-43516.07</v>
      </c>
      <c r="R2196" s="3">
        <v>-46911</v>
      </c>
      <c r="S2196" s="3">
        <v>-54524</v>
      </c>
      <c r="T2196" s="4">
        <f t="shared" si="34"/>
        <v>-7613</v>
      </c>
    </row>
    <row r="2197" spans="1:20" x14ac:dyDescent="0.25">
      <c r="A2197" t="s">
        <v>2836</v>
      </c>
      <c r="B2197" t="s">
        <v>2837</v>
      </c>
      <c r="C2197" t="s">
        <v>104</v>
      </c>
      <c r="D2197" t="s">
        <v>1270</v>
      </c>
      <c r="E2197" t="s">
        <v>2854</v>
      </c>
      <c r="F2197" t="s">
        <v>1287</v>
      </c>
      <c r="G2197" t="s">
        <v>2855</v>
      </c>
      <c r="H2197" t="s">
        <v>2915</v>
      </c>
      <c r="I2197" t="s">
        <v>2916</v>
      </c>
      <c r="J2197" t="s">
        <v>2938</v>
      </c>
      <c r="K2197" t="s">
        <v>229</v>
      </c>
      <c r="L2197" s="3">
        <v>-96140</v>
      </c>
      <c r="M2197" s="3">
        <v>-85236.87</v>
      </c>
      <c r="N2197" s="3">
        <v>-86245</v>
      </c>
      <c r="O2197" s="3">
        <v>-66826.34</v>
      </c>
      <c r="P2197" s="3">
        <v>-86245</v>
      </c>
      <c r="Q2197" s="3">
        <v>-62582.69</v>
      </c>
      <c r="R2197" s="3">
        <v>-70702</v>
      </c>
      <c r="S2197" s="3">
        <v>-104112</v>
      </c>
      <c r="T2197" s="4">
        <f t="shared" si="34"/>
        <v>-33410</v>
      </c>
    </row>
    <row r="2198" spans="1:20" x14ac:dyDescent="0.25">
      <c r="A2198" t="s">
        <v>2836</v>
      </c>
      <c r="B2198" t="s">
        <v>2837</v>
      </c>
      <c r="C2198" t="s">
        <v>104</v>
      </c>
      <c r="D2198" t="s">
        <v>1270</v>
      </c>
      <c r="E2198" t="s">
        <v>2854</v>
      </c>
      <c r="F2198" t="s">
        <v>1287</v>
      </c>
      <c r="G2198" t="s">
        <v>2855</v>
      </c>
      <c r="H2198" t="s">
        <v>2915</v>
      </c>
      <c r="I2198" t="s">
        <v>2916</v>
      </c>
      <c r="J2198" t="s">
        <v>2939</v>
      </c>
      <c r="K2198" t="s">
        <v>231</v>
      </c>
      <c r="L2198" s="3">
        <v>-10590</v>
      </c>
      <c r="M2198" s="3">
        <v>-9220.65</v>
      </c>
      <c r="N2198" s="3">
        <v>-9560</v>
      </c>
      <c r="O2198" s="3">
        <v>-7293.4</v>
      </c>
      <c r="P2198" s="3">
        <v>-9560</v>
      </c>
      <c r="Q2198" s="3">
        <v>-6223.58</v>
      </c>
      <c r="R2198" s="3">
        <v>-6669</v>
      </c>
      <c r="S2198" s="3">
        <v>-9238</v>
      </c>
      <c r="T2198" s="4">
        <f t="shared" si="34"/>
        <v>-2569</v>
      </c>
    </row>
    <row r="2199" spans="1:20" x14ac:dyDescent="0.25">
      <c r="A2199" t="s">
        <v>2836</v>
      </c>
      <c r="B2199" t="s">
        <v>2837</v>
      </c>
      <c r="C2199" t="s">
        <v>104</v>
      </c>
      <c r="D2199" t="s">
        <v>1270</v>
      </c>
      <c r="E2199" t="s">
        <v>2854</v>
      </c>
      <c r="F2199" t="s">
        <v>1287</v>
      </c>
      <c r="G2199" t="s">
        <v>2855</v>
      </c>
      <c r="H2199" t="s">
        <v>2915</v>
      </c>
      <c r="I2199" t="s">
        <v>2916</v>
      </c>
      <c r="J2199" t="s">
        <v>2940</v>
      </c>
      <c r="K2199" t="s">
        <v>233</v>
      </c>
      <c r="L2199" s="3">
        <v>-1555</v>
      </c>
      <c r="M2199" s="3">
        <v>-1415.28</v>
      </c>
      <c r="N2199" s="3">
        <v>-1420</v>
      </c>
      <c r="O2199" s="3">
        <v>-1170.81</v>
      </c>
      <c r="P2199" s="3">
        <v>-1420</v>
      </c>
      <c r="Q2199" s="3">
        <v>-1045.8399999999999</v>
      </c>
      <c r="R2199" s="3">
        <v>-1114</v>
      </c>
      <c r="S2199" s="3">
        <v>-1506</v>
      </c>
      <c r="T2199" s="4">
        <f t="shared" si="34"/>
        <v>-392</v>
      </c>
    </row>
    <row r="2200" spans="1:20" x14ac:dyDescent="0.25">
      <c r="A2200" t="s">
        <v>2836</v>
      </c>
      <c r="B2200" t="s">
        <v>2837</v>
      </c>
      <c r="C2200" t="s">
        <v>104</v>
      </c>
      <c r="D2200" t="s">
        <v>1270</v>
      </c>
      <c r="E2200" t="s">
        <v>2854</v>
      </c>
      <c r="F2200" t="s">
        <v>1287</v>
      </c>
      <c r="G2200" t="s">
        <v>2855</v>
      </c>
      <c r="H2200" t="s">
        <v>2915</v>
      </c>
      <c r="I2200" t="s">
        <v>2916</v>
      </c>
      <c r="J2200" t="s">
        <v>2941</v>
      </c>
      <c r="K2200" t="s">
        <v>235</v>
      </c>
      <c r="L2200" s="3">
        <v>-680</v>
      </c>
      <c r="M2200" s="3">
        <v>-1166.3800000000001</v>
      </c>
      <c r="N2200" s="3">
        <v>-1210</v>
      </c>
      <c r="O2200" s="3">
        <v>-996.09</v>
      </c>
      <c r="P2200" s="3">
        <v>-1210</v>
      </c>
      <c r="Q2200" s="3">
        <v>-958.08</v>
      </c>
      <c r="R2200" s="3">
        <v>-916</v>
      </c>
      <c r="S2200" s="3">
        <v>-885</v>
      </c>
      <c r="T2200" s="4">
        <f t="shared" si="34"/>
        <v>31</v>
      </c>
    </row>
    <row r="2201" spans="1:20" x14ac:dyDescent="0.25">
      <c r="A2201" t="s">
        <v>2836</v>
      </c>
      <c r="B2201" t="s">
        <v>2837</v>
      </c>
      <c r="C2201" t="s">
        <v>104</v>
      </c>
      <c r="D2201" t="s">
        <v>1270</v>
      </c>
      <c r="E2201" t="s">
        <v>2854</v>
      </c>
      <c r="F2201" t="s">
        <v>1287</v>
      </c>
      <c r="G2201" t="s">
        <v>2855</v>
      </c>
      <c r="H2201" t="s">
        <v>2915</v>
      </c>
      <c r="I2201" t="s">
        <v>2916</v>
      </c>
      <c r="J2201" t="s">
        <v>2942</v>
      </c>
      <c r="K2201" t="s">
        <v>237</v>
      </c>
      <c r="L2201" s="3">
        <v>-16610</v>
      </c>
      <c r="M2201" s="3">
        <v>-16610</v>
      </c>
      <c r="N2201" s="3">
        <v>-19680</v>
      </c>
      <c r="O2201" s="3">
        <v>-19680</v>
      </c>
      <c r="P2201" s="3">
        <v>-19680</v>
      </c>
      <c r="Q2201" s="3">
        <v>-19680</v>
      </c>
      <c r="R2201" s="3">
        <v>0</v>
      </c>
      <c r="S2201" s="3">
        <v>-19800</v>
      </c>
      <c r="T2201" s="4">
        <f t="shared" si="34"/>
        <v>-19800</v>
      </c>
    </row>
    <row r="2202" spans="1:20" x14ac:dyDescent="0.25">
      <c r="A2202" t="s">
        <v>2836</v>
      </c>
      <c r="B2202" t="s">
        <v>2837</v>
      </c>
      <c r="C2202" t="s">
        <v>104</v>
      </c>
      <c r="D2202" t="s">
        <v>1270</v>
      </c>
      <c r="E2202" t="s">
        <v>2854</v>
      </c>
      <c r="F2202" t="s">
        <v>1287</v>
      </c>
      <c r="G2202" t="s">
        <v>2855</v>
      </c>
      <c r="H2202" t="s">
        <v>2915</v>
      </c>
      <c r="I2202" t="s">
        <v>2916</v>
      </c>
      <c r="J2202" t="s">
        <v>2943</v>
      </c>
      <c r="K2202" t="s">
        <v>239</v>
      </c>
      <c r="L2202" s="3">
        <v>-2720</v>
      </c>
      <c r="M2202" s="3">
        <v>-3688.62</v>
      </c>
      <c r="N2202" s="3">
        <v>-3810</v>
      </c>
      <c r="O2202" s="3">
        <v>-3184.88</v>
      </c>
      <c r="P2202" s="3">
        <v>-3810</v>
      </c>
      <c r="Q2202" s="3">
        <v>-2515.6799999999998</v>
      </c>
      <c r="R2202" s="3">
        <v>-4611</v>
      </c>
      <c r="S2202" s="3">
        <v>-6108</v>
      </c>
      <c r="T2202" s="4">
        <f t="shared" si="34"/>
        <v>-1497</v>
      </c>
    </row>
    <row r="2203" spans="1:20" x14ac:dyDescent="0.25">
      <c r="A2203" t="s">
        <v>2836</v>
      </c>
      <c r="B2203" t="s">
        <v>2837</v>
      </c>
      <c r="C2203" t="s">
        <v>104</v>
      </c>
      <c r="D2203" t="s">
        <v>1270</v>
      </c>
      <c r="E2203" t="s">
        <v>2854</v>
      </c>
      <c r="F2203" t="s">
        <v>1287</v>
      </c>
      <c r="G2203" t="s">
        <v>2855</v>
      </c>
      <c r="H2203" t="s">
        <v>2915</v>
      </c>
      <c r="I2203" t="s">
        <v>2916</v>
      </c>
      <c r="J2203" t="s">
        <v>2944</v>
      </c>
      <c r="K2203" t="s">
        <v>241</v>
      </c>
      <c r="L2203" s="3">
        <v>-7975</v>
      </c>
      <c r="M2203" s="3">
        <v>-7956.52</v>
      </c>
      <c r="N2203" s="3">
        <v>-8090</v>
      </c>
      <c r="O2203" s="3">
        <v>-6163.12</v>
      </c>
      <c r="P2203" s="3">
        <v>-8090</v>
      </c>
      <c r="Q2203" s="3">
        <v>-6643.07</v>
      </c>
      <c r="R2203" s="3">
        <v>-5914</v>
      </c>
      <c r="S2203" s="3">
        <v>-4605</v>
      </c>
      <c r="T2203" s="4">
        <f t="shared" si="34"/>
        <v>1309</v>
      </c>
    </row>
    <row r="2204" spans="1:20" x14ac:dyDescent="0.25">
      <c r="A2204" t="s">
        <v>2836</v>
      </c>
      <c r="B2204" t="s">
        <v>2837</v>
      </c>
      <c r="C2204" t="s">
        <v>104</v>
      </c>
      <c r="D2204" t="s">
        <v>1270</v>
      </c>
      <c r="E2204" t="s">
        <v>2854</v>
      </c>
      <c r="F2204" t="s">
        <v>1287</v>
      </c>
      <c r="G2204" t="s">
        <v>2855</v>
      </c>
      <c r="H2204" t="s">
        <v>2915</v>
      </c>
      <c r="I2204" t="s">
        <v>2916</v>
      </c>
      <c r="J2204" t="s">
        <v>2945</v>
      </c>
      <c r="K2204" t="s">
        <v>243</v>
      </c>
      <c r="L2204" s="3">
        <v>0</v>
      </c>
      <c r="M2204" s="3">
        <v>0</v>
      </c>
      <c r="N2204" s="3">
        <v>0</v>
      </c>
      <c r="O2204" s="3">
        <v>0</v>
      </c>
      <c r="P2204" s="3">
        <v>0</v>
      </c>
      <c r="Q2204" s="3">
        <v>-2</v>
      </c>
      <c r="R2204" s="3">
        <v>0</v>
      </c>
      <c r="S2204" s="3">
        <v>0</v>
      </c>
      <c r="T2204" s="4">
        <f t="shared" si="34"/>
        <v>0</v>
      </c>
    </row>
    <row r="2205" spans="1:20" x14ac:dyDescent="0.25">
      <c r="A2205" t="s">
        <v>2836</v>
      </c>
      <c r="B2205" t="s">
        <v>2837</v>
      </c>
      <c r="C2205" t="s">
        <v>104</v>
      </c>
      <c r="D2205" t="s">
        <v>1270</v>
      </c>
      <c r="E2205" t="s">
        <v>2854</v>
      </c>
      <c r="F2205" t="s">
        <v>1287</v>
      </c>
      <c r="G2205" t="s">
        <v>2855</v>
      </c>
      <c r="H2205" t="s">
        <v>2915</v>
      </c>
      <c r="I2205" t="s">
        <v>2916</v>
      </c>
      <c r="J2205" t="s">
        <v>2946</v>
      </c>
      <c r="K2205" t="s">
        <v>207</v>
      </c>
      <c r="L2205" s="3">
        <v>-9775</v>
      </c>
      <c r="M2205" s="3">
        <v>-9216.83</v>
      </c>
      <c r="N2205" s="3">
        <v>-10045</v>
      </c>
      <c r="O2205" s="3">
        <v>-9002.68</v>
      </c>
      <c r="P2205" s="3">
        <v>-10045</v>
      </c>
      <c r="Q2205" s="3">
        <v>-9869.07</v>
      </c>
      <c r="R2205" s="3">
        <v>-9965</v>
      </c>
      <c r="S2205" s="3">
        <v>-11774</v>
      </c>
      <c r="T2205" s="4">
        <f t="shared" si="34"/>
        <v>-1809</v>
      </c>
    </row>
    <row r="2206" spans="1:20" x14ac:dyDescent="0.25">
      <c r="A2206" t="s">
        <v>2836</v>
      </c>
      <c r="B2206" t="s">
        <v>2837</v>
      </c>
      <c r="C2206" t="s">
        <v>104</v>
      </c>
      <c r="D2206" t="s">
        <v>1270</v>
      </c>
      <c r="E2206" t="s">
        <v>2854</v>
      </c>
      <c r="F2206" t="s">
        <v>1287</v>
      </c>
      <c r="G2206" t="s">
        <v>2855</v>
      </c>
      <c r="H2206" t="s">
        <v>2915</v>
      </c>
      <c r="I2206" t="s">
        <v>2916</v>
      </c>
      <c r="J2206" t="s">
        <v>2947</v>
      </c>
      <c r="K2206" t="s">
        <v>248</v>
      </c>
      <c r="L2206" s="3">
        <v>-480</v>
      </c>
      <c r="M2206" s="3">
        <v>-475.2</v>
      </c>
      <c r="N2206" s="3">
        <v>-476</v>
      </c>
      <c r="O2206" s="3">
        <v>-158.4</v>
      </c>
      <c r="P2206" s="3">
        <v>-476</v>
      </c>
      <c r="Q2206" s="3">
        <v>-415.8</v>
      </c>
      <c r="R2206" s="3">
        <v>-476</v>
      </c>
      <c r="S2206" s="3">
        <v>-476</v>
      </c>
      <c r="T2206" s="4">
        <f t="shared" si="34"/>
        <v>0</v>
      </c>
    </row>
    <row r="2207" spans="1:20" x14ac:dyDescent="0.25">
      <c r="A2207" t="s">
        <v>2836</v>
      </c>
      <c r="B2207" t="s">
        <v>2837</v>
      </c>
      <c r="C2207" t="s">
        <v>104</v>
      </c>
      <c r="D2207" t="s">
        <v>1270</v>
      </c>
      <c r="E2207" t="s">
        <v>2854</v>
      </c>
      <c r="F2207" t="s">
        <v>1287</v>
      </c>
      <c r="G2207" t="s">
        <v>2855</v>
      </c>
      <c r="H2207" t="s">
        <v>2915</v>
      </c>
      <c r="I2207" t="s">
        <v>2916</v>
      </c>
      <c r="J2207" t="s">
        <v>2948</v>
      </c>
      <c r="K2207" t="s">
        <v>250</v>
      </c>
      <c r="L2207" s="3">
        <v>-16540</v>
      </c>
      <c r="M2207" s="3">
        <v>-20704.73</v>
      </c>
      <c r="N2207" s="3">
        <v>-16540</v>
      </c>
      <c r="O2207" s="3">
        <v>-19777.599999999999</v>
      </c>
      <c r="P2207" s="3">
        <v>-16540</v>
      </c>
      <c r="Q2207" s="3">
        <v>-19654.91</v>
      </c>
      <c r="R2207" s="3">
        <v>0</v>
      </c>
      <c r="S2207" s="3">
        <v>0</v>
      </c>
      <c r="T2207" s="4">
        <f t="shared" si="34"/>
        <v>0</v>
      </c>
    </row>
    <row r="2208" spans="1:20" x14ac:dyDescent="0.25">
      <c r="A2208" t="s">
        <v>2836</v>
      </c>
      <c r="B2208" t="s">
        <v>2837</v>
      </c>
      <c r="C2208" t="s">
        <v>104</v>
      </c>
      <c r="D2208" t="s">
        <v>1270</v>
      </c>
      <c r="E2208" t="s">
        <v>2854</v>
      </c>
      <c r="F2208" t="s">
        <v>1287</v>
      </c>
      <c r="G2208" t="s">
        <v>2855</v>
      </c>
      <c r="H2208" t="s">
        <v>2915</v>
      </c>
      <c r="I2208" t="s">
        <v>2916</v>
      </c>
      <c r="J2208" t="s">
        <v>2949</v>
      </c>
      <c r="K2208" t="s">
        <v>108</v>
      </c>
      <c r="L2208" s="3">
        <v>-437645</v>
      </c>
      <c r="M2208" s="3">
        <v>-116347.72</v>
      </c>
      <c r="N2208" s="3">
        <v>-355970</v>
      </c>
      <c r="O2208" s="3">
        <v>-106096.15</v>
      </c>
      <c r="P2208" s="3">
        <v>-100000</v>
      </c>
      <c r="Q2208" s="3">
        <v>-286676.01</v>
      </c>
      <c r="R2208" s="3">
        <v>-345000</v>
      </c>
      <c r="S2208" s="3">
        <v>-345000</v>
      </c>
      <c r="T2208" s="4">
        <f t="shared" si="34"/>
        <v>0</v>
      </c>
    </row>
    <row r="2209" spans="1:20" x14ac:dyDescent="0.25">
      <c r="A2209" t="s">
        <v>2836</v>
      </c>
      <c r="B2209" t="s">
        <v>2837</v>
      </c>
      <c r="C2209" t="s">
        <v>104</v>
      </c>
      <c r="D2209" t="s">
        <v>1270</v>
      </c>
      <c r="E2209" t="s">
        <v>2854</v>
      </c>
      <c r="F2209" t="s">
        <v>1287</v>
      </c>
      <c r="G2209" t="s">
        <v>2855</v>
      </c>
      <c r="H2209" t="s">
        <v>2915</v>
      </c>
      <c r="I2209" t="s">
        <v>2916</v>
      </c>
      <c r="J2209" t="s">
        <v>2950</v>
      </c>
      <c r="K2209" t="s">
        <v>297</v>
      </c>
      <c r="L2209" s="3">
        <v>-81000</v>
      </c>
      <c r="M2209" s="3">
        <v>-11933.05</v>
      </c>
      <c r="N2209" s="3">
        <v>-125000</v>
      </c>
      <c r="O2209" s="3">
        <v>180</v>
      </c>
      <c r="P2209" s="3">
        <v>-125000</v>
      </c>
      <c r="Q2209" s="3">
        <v>-45849.72</v>
      </c>
      <c r="R2209" s="3">
        <v>-50000</v>
      </c>
      <c r="S2209" s="3">
        <v>-50000</v>
      </c>
      <c r="T2209" s="4">
        <f t="shared" si="34"/>
        <v>0</v>
      </c>
    </row>
    <row r="2210" spans="1:20" x14ac:dyDescent="0.25">
      <c r="A2210" t="s">
        <v>2836</v>
      </c>
      <c r="B2210" t="s">
        <v>2837</v>
      </c>
      <c r="C2210" t="s">
        <v>104</v>
      </c>
      <c r="D2210" t="s">
        <v>1270</v>
      </c>
      <c r="E2210" t="s">
        <v>2854</v>
      </c>
      <c r="F2210" t="s">
        <v>1287</v>
      </c>
      <c r="G2210" t="s">
        <v>2855</v>
      </c>
      <c r="H2210" t="s">
        <v>2915</v>
      </c>
      <c r="I2210" t="s">
        <v>2916</v>
      </c>
      <c r="J2210" t="s">
        <v>2951</v>
      </c>
      <c r="K2210" t="s">
        <v>110</v>
      </c>
      <c r="L2210" s="3">
        <v>-12000</v>
      </c>
      <c r="M2210" s="3">
        <v>-16244.61</v>
      </c>
      <c r="N2210" s="3">
        <v>-24000</v>
      </c>
      <c r="O2210" s="3">
        <v>-17184</v>
      </c>
      <c r="P2210" s="3">
        <v>-24000</v>
      </c>
      <c r="Q2210" s="3">
        <v>-1789.76</v>
      </c>
      <c r="R2210" s="3">
        <v>-240000</v>
      </c>
      <c r="S2210" s="3">
        <v>-240000</v>
      </c>
      <c r="T2210" s="4">
        <f t="shared" si="34"/>
        <v>0</v>
      </c>
    </row>
    <row r="2211" spans="1:20" x14ac:dyDescent="0.25">
      <c r="A2211" t="s">
        <v>2836</v>
      </c>
      <c r="B2211" t="s">
        <v>2837</v>
      </c>
      <c r="C2211" t="s">
        <v>104</v>
      </c>
      <c r="D2211" t="s">
        <v>1270</v>
      </c>
      <c r="E2211" t="s">
        <v>2854</v>
      </c>
      <c r="F2211" t="s">
        <v>1287</v>
      </c>
      <c r="G2211" t="s">
        <v>2855</v>
      </c>
      <c r="H2211" t="s">
        <v>2915</v>
      </c>
      <c r="I2211" t="s">
        <v>2916</v>
      </c>
      <c r="J2211" t="s">
        <v>2952</v>
      </c>
      <c r="K2211" t="s">
        <v>2953</v>
      </c>
      <c r="L2211" s="3">
        <v>-15000</v>
      </c>
      <c r="M2211" s="3">
        <v>-14471.75</v>
      </c>
      <c r="N2211" s="3">
        <v>-3656</v>
      </c>
      <c r="O2211" s="3">
        <v>-3261.25</v>
      </c>
      <c r="P2211" s="3">
        <v>0</v>
      </c>
      <c r="Q2211" s="3">
        <v>-367.5</v>
      </c>
      <c r="R2211" s="3">
        <v>0</v>
      </c>
      <c r="S2211" s="3">
        <v>0</v>
      </c>
      <c r="T2211" s="4">
        <f t="shared" si="34"/>
        <v>0</v>
      </c>
    </row>
    <row r="2212" spans="1:20" x14ac:dyDescent="0.25">
      <c r="A2212" t="s">
        <v>2836</v>
      </c>
      <c r="B2212" t="s">
        <v>2837</v>
      </c>
      <c r="C2212" t="s">
        <v>104</v>
      </c>
      <c r="D2212" t="s">
        <v>1270</v>
      </c>
      <c r="E2212" t="s">
        <v>2854</v>
      </c>
      <c r="F2212" t="s">
        <v>1287</v>
      </c>
      <c r="G2212" t="s">
        <v>2855</v>
      </c>
      <c r="H2212" t="s">
        <v>2915</v>
      </c>
      <c r="I2212" t="s">
        <v>2916</v>
      </c>
      <c r="J2212" t="s">
        <v>2954</v>
      </c>
      <c r="K2212" t="s">
        <v>114</v>
      </c>
      <c r="L2212" s="3">
        <v>-5000</v>
      </c>
      <c r="M2212" s="3">
        <v>-4755.16</v>
      </c>
      <c r="N2212" s="3">
        <v>-5000</v>
      </c>
      <c r="O2212" s="3">
        <v>-4742.13</v>
      </c>
      <c r="P2212" s="3">
        <v>-5000</v>
      </c>
      <c r="Q2212" s="3">
        <v>-2669.95</v>
      </c>
      <c r="R2212" s="3">
        <v>-18000</v>
      </c>
      <c r="S2212" s="3">
        <v>-18000</v>
      </c>
      <c r="T2212" s="4">
        <f t="shared" si="34"/>
        <v>0</v>
      </c>
    </row>
    <row r="2213" spans="1:20" x14ac:dyDescent="0.25">
      <c r="A2213" t="s">
        <v>2836</v>
      </c>
      <c r="B2213" t="s">
        <v>2837</v>
      </c>
      <c r="C2213" t="s">
        <v>104</v>
      </c>
      <c r="D2213" t="s">
        <v>1270</v>
      </c>
      <c r="E2213" t="s">
        <v>2854</v>
      </c>
      <c r="F2213" t="s">
        <v>1287</v>
      </c>
      <c r="G2213" t="s">
        <v>2855</v>
      </c>
      <c r="H2213" t="s">
        <v>2915</v>
      </c>
      <c r="I2213" t="s">
        <v>2916</v>
      </c>
      <c r="J2213" t="s">
        <v>2955</v>
      </c>
      <c r="K2213" t="s">
        <v>254</v>
      </c>
      <c r="L2213" s="3">
        <v>-2750</v>
      </c>
      <c r="M2213" s="3">
        <v>-1864.01</v>
      </c>
      <c r="N2213" s="3">
        <v>-2100</v>
      </c>
      <c r="O2213" s="3">
        <v>-1902.26</v>
      </c>
      <c r="P2213" s="3">
        <v>-2100</v>
      </c>
      <c r="Q2213" s="3">
        <v>-2114.0300000000002</v>
      </c>
      <c r="R2213" s="3">
        <v>0</v>
      </c>
      <c r="S2213" s="3">
        <v>0</v>
      </c>
      <c r="T2213" s="4">
        <f t="shared" si="34"/>
        <v>0</v>
      </c>
    </row>
    <row r="2214" spans="1:20" x14ac:dyDescent="0.25">
      <c r="A2214" t="s">
        <v>2836</v>
      </c>
      <c r="B2214" t="s">
        <v>2837</v>
      </c>
      <c r="C2214" t="s">
        <v>104</v>
      </c>
      <c r="D2214" t="s">
        <v>1270</v>
      </c>
      <c r="E2214" t="s">
        <v>2854</v>
      </c>
      <c r="F2214" t="s">
        <v>1287</v>
      </c>
      <c r="G2214" t="s">
        <v>2855</v>
      </c>
      <c r="H2214" t="s">
        <v>2915</v>
      </c>
      <c r="I2214" t="s">
        <v>2916</v>
      </c>
      <c r="J2214" t="s">
        <v>2956</v>
      </c>
      <c r="K2214" t="s">
        <v>256</v>
      </c>
      <c r="L2214" s="3">
        <v>-250</v>
      </c>
      <c r="M2214" s="3">
        <v>-304.08</v>
      </c>
      <c r="N2214" s="3">
        <v>-250</v>
      </c>
      <c r="O2214" s="3">
        <v>-393.81</v>
      </c>
      <c r="P2214" s="3">
        <v>-250</v>
      </c>
      <c r="Q2214" s="3">
        <v>-1361.41</v>
      </c>
      <c r="R2214" s="3">
        <v>0</v>
      </c>
      <c r="S2214" s="3">
        <v>0</v>
      </c>
      <c r="T2214" s="4">
        <f t="shared" si="34"/>
        <v>0</v>
      </c>
    </row>
    <row r="2215" spans="1:20" x14ac:dyDescent="0.25">
      <c r="A2215" t="s">
        <v>2836</v>
      </c>
      <c r="B2215" t="s">
        <v>2837</v>
      </c>
      <c r="C2215" t="s">
        <v>104</v>
      </c>
      <c r="D2215" t="s">
        <v>1270</v>
      </c>
      <c r="E2215" t="s">
        <v>2854</v>
      </c>
      <c r="F2215" t="s">
        <v>1287</v>
      </c>
      <c r="G2215" t="s">
        <v>2855</v>
      </c>
      <c r="H2215" t="s">
        <v>2915</v>
      </c>
      <c r="I2215" t="s">
        <v>2916</v>
      </c>
      <c r="J2215" t="s">
        <v>2957</v>
      </c>
      <c r="K2215" t="s">
        <v>116</v>
      </c>
      <c r="L2215" s="3">
        <v>-4000</v>
      </c>
      <c r="M2215" s="3">
        <v>-2407.7399999999998</v>
      </c>
      <c r="N2215" s="3">
        <v>-4000</v>
      </c>
      <c r="O2215" s="3">
        <v>-3679.35</v>
      </c>
      <c r="P2215" s="3">
        <v>-4000</v>
      </c>
      <c r="Q2215" s="3">
        <v>-3017.19</v>
      </c>
      <c r="R2215" s="3">
        <v>-4000</v>
      </c>
      <c r="S2215" s="3">
        <v>-4000</v>
      </c>
      <c r="T2215" s="4">
        <f t="shared" si="34"/>
        <v>0</v>
      </c>
    </row>
    <row r="2216" spans="1:20" x14ac:dyDescent="0.25">
      <c r="A2216" t="s">
        <v>2836</v>
      </c>
      <c r="B2216" t="s">
        <v>2837</v>
      </c>
      <c r="C2216" t="s">
        <v>104</v>
      </c>
      <c r="D2216" t="s">
        <v>1270</v>
      </c>
      <c r="E2216" t="s">
        <v>2854</v>
      </c>
      <c r="F2216" t="s">
        <v>1287</v>
      </c>
      <c r="G2216" t="s">
        <v>2855</v>
      </c>
      <c r="H2216" t="s">
        <v>2915</v>
      </c>
      <c r="I2216" t="s">
        <v>2916</v>
      </c>
      <c r="J2216" t="s">
        <v>2958</v>
      </c>
      <c r="K2216" t="s">
        <v>261</v>
      </c>
      <c r="L2216" s="3">
        <v>-9000</v>
      </c>
      <c r="M2216" s="3">
        <v>-4007.59</v>
      </c>
      <c r="N2216" s="3">
        <v>-3000</v>
      </c>
      <c r="O2216" s="3">
        <v>-3339.38</v>
      </c>
      <c r="P2216" s="3">
        <v>-13000</v>
      </c>
      <c r="Q2216" s="3">
        <v>-6771.61</v>
      </c>
      <c r="R2216" s="3">
        <v>-7500</v>
      </c>
      <c r="S2216" s="3">
        <v>-7500</v>
      </c>
      <c r="T2216" s="4">
        <f t="shared" si="34"/>
        <v>0</v>
      </c>
    </row>
    <row r="2217" spans="1:20" x14ac:dyDescent="0.25">
      <c r="A2217" t="s">
        <v>2836</v>
      </c>
      <c r="B2217" t="s">
        <v>2837</v>
      </c>
      <c r="C2217" t="s">
        <v>104</v>
      </c>
      <c r="D2217" t="s">
        <v>1270</v>
      </c>
      <c r="E2217" t="s">
        <v>2854</v>
      </c>
      <c r="F2217" t="s">
        <v>1287</v>
      </c>
      <c r="G2217" t="s">
        <v>2855</v>
      </c>
      <c r="H2217" t="s">
        <v>2915</v>
      </c>
      <c r="I2217" t="s">
        <v>2916</v>
      </c>
      <c r="J2217" t="s">
        <v>2959</v>
      </c>
      <c r="K2217" t="s">
        <v>515</v>
      </c>
      <c r="L2217" s="3">
        <v>-5000</v>
      </c>
      <c r="M2217" s="3">
        <v>-4332.24</v>
      </c>
      <c r="N2217" s="3">
        <v>-5000</v>
      </c>
      <c r="O2217" s="3">
        <v>-3926.47</v>
      </c>
      <c r="P2217" s="3">
        <v>-5000</v>
      </c>
      <c r="Q2217" s="3">
        <v>-1814.63</v>
      </c>
      <c r="R2217" s="3">
        <v>-5000</v>
      </c>
      <c r="S2217" s="3">
        <v>-5000</v>
      </c>
      <c r="T2217" s="4">
        <f t="shared" si="34"/>
        <v>0</v>
      </c>
    </row>
    <row r="2218" spans="1:20" x14ac:dyDescent="0.25">
      <c r="A2218" t="s">
        <v>2836</v>
      </c>
      <c r="B2218" t="s">
        <v>2837</v>
      </c>
      <c r="C2218" t="s">
        <v>104</v>
      </c>
      <c r="D2218" t="s">
        <v>1270</v>
      </c>
      <c r="E2218" t="s">
        <v>2854</v>
      </c>
      <c r="F2218" t="s">
        <v>1287</v>
      </c>
      <c r="G2218" t="s">
        <v>2855</v>
      </c>
      <c r="H2218" t="s">
        <v>2915</v>
      </c>
      <c r="I2218" t="s">
        <v>2916</v>
      </c>
      <c r="J2218" t="s">
        <v>2960</v>
      </c>
      <c r="K2218" t="s">
        <v>691</v>
      </c>
      <c r="L2218" s="3">
        <v>-800</v>
      </c>
      <c r="M2218" s="3">
        <v>-119.34</v>
      </c>
      <c r="N2218" s="3">
        <v>-300</v>
      </c>
      <c r="O2218" s="3">
        <v>0</v>
      </c>
      <c r="P2218" s="3">
        <v>-300</v>
      </c>
      <c r="Q2218" s="3">
        <v>0</v>
      </c>
      <c r="R2218" s="3">
        <v>-315</v>
      </c>
      <c r="S2218" s="3">
        <v>-315</v>
      </c>
      <c r="T2218" s="4">
        <f t="shared" si="34"/>
        <v>0</v>
      </c>
    </row>
    <row r="2219" spans="1:20" x14ac:dyDescent="0.25">
      <c r="A2219" t="s">
        <v>2836</v>
      </c>
      <c r="B2219" t="s">
        <v>2837</v>
      </c>
      <c r="C2219" t="s">
        <v>104</v>
      </c>
      <c r="D2219" t="s">
        <v>1270</v>
      </c>
      <c r="E2219" t="s">
        <v>2854</v>
      </c>
      <c r="F2219" t="s">
        <v>1287</v>
      </c>
      <c r="G2219" t="s">
        <v>2855</v>
      </c>
      <c r="H2219" t="s">
        <v>2915</v>
      </c>
      <c r="I2219" t="s">
        <v>2916</v>
      </c>
      <c r="J2219" t="s">
        <v>2961</v>
      </c>
      <c r="K2219" t="s">
        <v>2962</v>
      </c>
      <c r="L2219" s="3">
        <v>-2000</v>
      </c>
      <c r="M2219" s="3">
        <v>0</v>
      </c>
      <c r="N2219" s="3">
        <v>-2000</v>
      </c>
      <c r="O2219" s="3">
        <v>0</v>
      </c>
      <c r="P2219" s="3">
        <v>-2000</v>
      </c>
      <c r="Q2219" s="3">
        <v>0</v>
      </c>
      <c r="R2219" s="3">
        <v>-2000</v>
      </c>
      <c r="S2219" s="3">
        <v>-2000</v>
      </c>
      <c r="T2219" s="4">
        <f t="shared" si="34"/>
        <v>0</v>
      </c>
    </row>
    <row r="2220" spans="1:20" x14ac:dyDescent="0.25">
      <c r="A2220" t="s">
        <v>2836</v>
      </c>
      <c r="B2220" t="s">
        <v>2837</v>
      </c>
      <c r="C2220" t="s">
        <v>104</v>
      </c>
      <c r="D2220" t="s">
        <v>1270</v>
      </c>
      <c r="E2220" t="s">
        <v>2854</v>
      </c>
      <c r="F2220" t="s">
        <v>1287</v>
      </c>
      <c r="G2220" t="s">
        <v>2855</v>
      </c>
      <c r="H2220" t="s">
        <v>2915</v>
      </c>
      <c r="I2220" t="s">
        <v>2916</v>
      </c>
      <c r="J2220" t="s">
        <v>2963</v>
      </c>
      <c r="K2220" t="s">
        <v>122</v>
      </c>
      <c r="L2220" s="3">
        <v>-3000</v>
      </c>
      <c r="M2220" s="3">
        <v>-3969.34</v>
      </c>
      <c r="N2220" s="3">
        <v>-3000</v>
      </c>
      <c r="O2220" s="3">
        <v>-2810.02</v>
      </c>
      <c r="P2220" s="3">
        <v>-3000</v>
      </c>
      <c r="Q2220" s="3">
        <v>-3662.59</v>
      </c>
      <c r="R2220" s="3">
        <v>-3000</v>
      </c>
      <c r="S2220" s="3">
        <v>-3000</v>
      </c>
      <c r="T2220" s="4">
        <f t="shared" si="34"/>
        <v>0</v>
      </c>
    </row>
    <row r="2221" spans="1:20" x14ac:dyDescent="0.25">
      <c r="A2221" t="s">
        <v>2836</v>
      </c>
      <c r="B2221" t="s">
        <v>2837</v>
      </c>
      <c r="C2221" t="s">
        <v>104</v>
      </c>
      <c r="D2221" t="s">
        <v>1270</v>
      </c>
      <c r="E2221" t="s">
        <v>2854</v>
      </c>
      <c r="F2221" t="s">
        <v>1287</v>
      </c>
      <c r="G2221" t="s">
        <v>2855</v>
      </c>
      <c r="H2221" t="s">
        <v>2915</v>
      </c>
      <c r="I2221" t="s">
        <v>2916</v>
      </c>
      <c r="J2221" t="s">
        <v>2964</v>
      </c>
      <c r="K2221" t="s">
        <v>124</v>
      </c>
      <c r="L2221" s="3">
        <v>-1000</v>
      </c>
      <c r="M2221" s="3">
        <v>-60</v>
      </c>
      <c r="N2221" s="3">
        <v>-1000</v>
      </c>
      <c r="O2221" s="3">
        <v>0</v>
      </c>
      <c r="P2221" s="3">
        <v>-1000</v>
      </c>
      <c r="Q2221" s="3">
        <v>-299</v>
      </c>
      <c r="R2221" s="3">
        <v>-1000</v>
      </c>
      <c r="S2221" s="3">
        <v>-1000</v>
      </c>
      <c r="T2221" s="4">
        <f t="shared" si="34"/>
        <v>0</v>
      </c>
    </row>
    <row r="2222" spans="1:20" x14ac:dyDescent="0.25">
      <c r="A2222" t="s">
        <v>2836</v>
      </c>
      <c r="B2222" t="s">
        <v>2837</v>
      </c>
      <c r="C2222" t="s">
        <v>104</v>
      </c>
      <c r="D2222" t="s">
        <v>1270</v>
      </c>
      <c r="E2222" t="s">
        <v>2854</v>
      </c>
      <c r="F2222" t="s">
        <v>1287</v>
      </c>
      <c r="G2222" t="s">
        <v>2855</v>
      </c>
      <c r="H2222" t="s">
        <v>2915</v>
      </c>
      <c r="I2222" t="s">
        <v>2916</v>
      </c>
      <c r="J2222" t="s">
        <v>2965</v>
      </c>
      <c r="K2222" t="s">
        <v>585</v>
      </c>
      <c r="L2222" s="3">
        <v>-25000</v>
      </c>
      <c r="M2222" s="3">
        <v>-22500</v>
      </c>
      <c r="N2222" s="3">
        <v>-25000</v>
      </c>
      <c r="O2222" s="3">
        <v>-22500</v>
      </c>
      <c r="P2222" s="3">
        <v>-25000</v>
      </c>
      <c r="Q2222" s="3">
        <v>-22542.799999999999</v>
      </c>
      <c r="R2222" s="3">
        <v>-25000</v>
      </c>
      <c r="S2222" s="3">
        <v>-25000</v>
      </c>
      <c r="T2222" s="4">
        <f t="shared" si="34"/>
        <v>0</v>
      </c>
    </row>
    <row r="2223" spans="1:20" x14ac:dyDescent="0.25">
      <c r="A2223" t="s">
        <v>2836</v>
      </c>
      <c r="B2223" t="s">
        <v>2837</v>
      </c>
      <c r="C2223" t="s">
        <v>104</v>
      </c>
      <c r="D2223" t="s">
        <v>1270</v>
      </c>
      <c r="E2223" t="s">
        <v>2854</v>
      </c>
      <c r="F2223" t="s">
        <v>1287</v>
      </c>
      <c r="G2223" t="s">
        <v>2855</v>
      </c>
      <c r="H2223" t="s">
        <v>2915</v>
      </c>
      <c r="I2223" t="s">
        <v>2916</v>
      </c>
      <c r="J2223" t="s">
        <v>2966</v>
      </c>
      <c r="K2223" t="s">
        <v>266</v>
      </c>
      <c r="L2223" s="3">
        <v>-22700</v>
      </c>
      <c r="M2223" s="3">
        <v>-22700</v>
      </c>
      <c r="N2223" s="3">
        <v>-26550</v>
      </c>
      <c r="O2223" s="3">
        <v>-26550</v>
      </c>
      <c r="P2223" s="3">
        <v>-26550</v>
      </c>
      <c r="Q2223" s="3">
        <v>-26550</v>
      </c>
      <c r="R2223" s="3">
        <v>-26556</v>
      </c>
      <c r="S2223" s="3">
        <v>-27000</v>
      </c>
      <c r="T2223" s="4">
        <f t="shared" si="34"/>
        <v>-444</v>
      </c>
    </row>
    <row r="2224" spans="1:20" x14ac:dyDescent="0.25">
      <c r="A2224" t="s">
        <v>2836</v>
      </c>
      <c r="B2224" t="s">
        <v>2837</v>
      </c>
      <c r="C2224" t="s">
        <v>104</v>
      </c>
      <c r="D2224" t="s">
        <v>1270</v>
      </c>
      <c r="E2224" t="s">
        <v>2854</v>
      </c>
      <c r="F2224" t="s">
        <v>1287</v>
      </c>
      <c r="G2224" t="s">
        <v>2855</v>
      </c>
      <c r="H2224" t="s">
        <v>2915</v>
      </c>
      <c r="I2224" t="s">
        <v>2916</v>
      </c>
      <c r="J2224" t="s">
        <v>2967</v>
      </c>
      <c r="K2224" t="s">
        <v>268</v>
      </c>
      <c r="L2224" s="3">
        <v>-500</v>
      </c>
      <c r="M2224" s="3">
        <v>-122.35</v>
      </c>
      <c r="N2224" s="3">
        <v>-500</v>
      </c>
      <c r="O2224" s="3">
        <v>-25.36</v>
      </c>
      <c r="P2224" s="3">
        <v>-500</v>
      </c>
      <c r="Q2224" s="3">
        <v>0</v>
      </c>
      <c r="R2224" s="3">
        <v>-500</v>
      </c>
      <c r="S2224" s="3">
        <v>-500</v>
      </c>
      <c r="T2224" s="4">
        <f t="shared" si="34"/>
        <v>0</v>
      </c>
    </row>
    <row r="2225" spans="1:20" x14ac:dyDescent="0.25">
      <c r="A2225" t="s">
        <v>2836</v>
      </c>
      <c r="B2225" t="s">
        <v>2837</v>
      </c>
      <c r="C2225" t="s">
        <v>104</v>
      </c>
      <c r="D2225" t="s">
        <v>1270</v>
      </c>
      <c r="E2225" t="s">
        <v>2854</v>
      </c>
      <c r="F2225" t="s">
        <v>1287</v>
      </c>
      <c r="G2225" t="s">
        <v>2855</v>
      </c>
      <c r="H2225" t="s">
        <v>2915</v>
      </c>
      <c r="I2225" t="s">
        <v>2916</v>
      </c>
      <c r="J2225" t="s">
        <v>2968</v>
      </c>
      <c r="K2225" t="s">
        <v>270</v>
      </c>
      <c r="L2225" s="3">
        <v>-1000</v>
      </c>
      <c r="M2225" s="3">
        <v>0</v>
      </c>
      <c r="N2225" s="3">
        <v>-500</v>
      </c>
      <c r="O2225" s="3">
        <v>0</v>
      </c>
      <c r="P2225" s="3">
        <v>-500</v>
      </c>
      <c r="Q2225" s="3">
        <v>0</v>
      </c>
      <c r="R2225" s="3">
        <v>-500</v>
      </c>
      <c r="S2225" s="3">
        <v>-500</v>
      </c>
      <c r="T2225" s="4">
        <f t="shared" si="34"/>
        <v>0</v>
      </c>
    </row>
    <row r="2226" spans="1:20" x14ac:dyDescent="0.25">
      <c r="A2226" t="s">
        <v>2836</v>
      </c>
      <c r="B2226" t="s">
        <v>2837</v>
      </c>
      <c r="C2226" t="s">
        <v>104</v>
      </c>
      <c r="D2226" t="s">
        <v>1270</v>
      </c>
      <c r="E2226" t="s">
        <v>2854</v>
      </c>
      <c r="F2226" t="s">
        <v>1287</v>
      </c>
      <c r="G2226" t="s">
        <v>2855</v>
      </c>
      <c r="H2226" t="s">
        <v>2915</v>
      </c>
      <c r="I2226" t="s">
        <v>2916</v>
      </c>
      <c r="J2226" t="s">
        <v>2969</v>
      </c>
      <c r="K2226" t="s">
        <v>272</v>
      </c>
      <c r="L2226" s="3">
        <v>-15000</v>
      </c>
      <c r="M2226" s="3">
        <v>-11087.43</v>
      </c>
      <c r="N2226" s="3">
        <v>-21000</v>
      </c>
      <c r="O2226" s="3">
        <v>-9900.3799999999992</v>
      </c>
      <c r="P2226" s="3">
        <v>-21000</v>
      </c>
      <c r="Q2226" s="3">
        <v>-4804</v>
      </c>
      <c r="R2226" s="3">
        <v>-21000</v>
      </c>
      <c r="S2226" s="3">
        <v>-21000</v>
      </c>
      <c r="T2226" s="4">
        <f t="shared" si="34"/>
        <v>0</v>
      </c>
    </row>
    <row r="2227" spans="1:20" x14ac:dyDescent="0.25">
      <c r="A2227" t="s">
        <v>2836</v>
      </c>
      <c r="B2227" t="s">
        <v>2837</v>
      </c>
      <c r="C2227" t="s">
        <v>104</v>
      </c>
      <c r="D2227" t="s">
        <v>1270</v>
      </c>
      <c r="E2227" t="s">
        <v>2854</v>
      </c>
      <c r="F2227" t="s">
        <v>1287</v>
      </c>
      <c r="G2227" t="s">
        <v>2855</v>
      </c>
      <c r="H2227" t="s">
        <v>2915</v>
      </c>
      <c r="I2227" t="s">
        <v>2916</v>
      </c>
      <c r="J2227" t="s">
        <v>2970</v>
      </c>
      <c r="K2227" t="s">
        <v>128</v>
      </c>
      <c r="L2227" s="3">
        <v>-12000</v>
      </c>
      <c r="M2227" s="3">
        <v>-15277.68</v>
      </c>
      <c r="N2227" s="3">
        <v>-8000</v>
      </c>
      <c r="O2227" s="3">
        <v>-10144.34</v>
      </c>
      <c r="P2227" s="3">
        <v>-8000</v>
      </c>
      <c r="Q2227" s="3">
        <v>-10128.69</v>
      </c>
      <c r="R2227" s="3">
        <v>-15000</v>
      </c>
      <c r="S2227" s="3">
        <v>-15000</v>
      </c>
      <c r="T2227" s="4">
        <f t="shared" si="34"/>
        <v>0</v>
      </c>
    </row>
    <row r="2228" spans="1:20" x14ac:dyDescent="0.25">
      <c r="A2228" t="s">
        <v>2836</v>
      </c>
      <c r="B2228" t="s">
        <v>2837</v>
      </c>
      <c r="C2228" t="s">
        <v>104</v>
      </c>
      <c r="D2228" t="s">
        <v>1270</v>
      </c>
      <c r="E2228" t="s">
        <v>2854</v>
      </c>
      <c r="F2228" t="s">
        <v>1287</v>
      </c>
      <c r="G2228" t="s">
        <v>2855</v>
      </c>
      <c r="H2228" t="s">
        <v>2915</v>
      </c>
      <c r="I2228" t="s">
        <v>2916</v>
      </c>
      <c r="J2228" t="s">
        <v>2971</v>
      </c>
      <c r="K2228" t="s">
        <v>524</v>
      </c>
      <c r="L2228" s="3">
        <v>0</v>
      </c>
      <c r="M2228" s="3">
        <v>0</v>
      </c>
      <c r="N2228" s="3">
        <v>0</v>
      </c>
      <c r="O2228" s="3">
        <v>0</v>
      </c>
      <c r="P2228" s="3">
        <v>0</v>
      </c>
      <c r="Q2228" s="3">
        <v>0</v>
      </c>
      <c r="R2228" s="3">
        <v>-78000</v>
      </c>
      <c r="S2228" s="3">
        <v>-78000</v>
      </c>
      <c r="T2228" s="4">
        <f t="shared" si="34"/>
        <v>0</v>
      </c>
    </row>
    <row r="2229" spans="1:20" x14ac:dyDescent="0.25">
      <c r="A2229" t="s">
        <v>2836</v>
      </c>
      <c r="B2229" t="s">
        <v>2837</v>
      </c>
      <c r="C2229" t="s">
        <v>104</v>
      </c>
      <c r="D2229" t="s">
        <v>1270</v>
      </c>
      <c r="E2229" t="s">
        <v>2854</v>
      </c>
      <c r="F2229" t="s">
        <v>1287</v>
      </c>
      <c r="G2229" t="s">
        <v>2855</v>
      </c>
      <c r="H2229" t="s">
        <v>2915</v>
      </c>
      <c r="I2229" t="s">
        <v>2916</v>
      </c>
      <c r="J2229" t="s">
        <v>2972</v>
      </c>
      <c r="K2229" t="s">
        <v>274</v>
      </c>
      <c r="L2229" s="3">
        <v>-2000</v>
      </c>
      <c r="M2229" s="3">
        <v>0</v>
      </c>
      <c r="N2229" s="3">
        <v>-50</v>
      </c>
      <c r="O2229" s="3">
        <v>0</v>
      </c>
      <c r="P2229" s="3">
        <v>0</v>
      </c>
      <c r="Q2229" s="3">
        <v>0</v>
      </c>
      <c r="R2229" s="3">
        <v>0</v>
      </c>
      <c r="S2229" s="3">
        <v>0</v>
      </c>
      <c r="T2229" s="4">
        <f t="shared" si="34"/>
        <v>0</v>
      </c>
    </row>
    <row r="2230" spans="1:20" x14ac:dyDescent="0.25">
      <c r="A2230" t="s">
        <v>2836</v>
      </c>
      <c r="B2230" t="s">
        <v>2837</v>
      </c>
      <c r="C2230" t="s">
        <v>104</v>
      </c>
      <c r="D2230" t="s">
        <v>1270</v>
      </c>
      <c r="E2230" t="s">
        <v>2854</v>
      </c>
      <c r="F2230" t="s">
        <v>1287</v>
      </c>
      <c r="G2230" t="s">
        <v>2855</v>
      </c>
      <c r="H2230" t="s">
        <v>2915</v>
      </c>
      <c r="I2230" t="s">
        <v>2916</v>
      </c>
      <c r="J2230" t="s">
        <v>2973</v>
      </c>
      <c r="K2230" t="s">
        <v>140</v>
      </c>
      <c r="L2230" s="3">
        <v>-1000</v>
      </c>
      <c r="M2230" s="3">
        <v>-447</v>
      </c>
      <c r="N2230" s="3">
        <v>-1000</v>
      </c>
      <c r="O2230" s="3">
        <v>-890</v>
      </c>
      <c r="P2230" s="3">
        <v>-1000</v>
      </c>
      <c r="Q2230" s="3">
        <v>-7</v>
      </c>
      <c r="R2230" s="3">
        <v>-1000</v>
      </c>
      <c r="S2230" s="3">
        <v>-1000</v>
      </c>
      <c r="T2230" s="4">
        <f t="shared" si="34"/>
        <v>0</v>
      </c>
    </row>
    <row r="2231" spans="1:20" x14ac:dyDescent="0.25">
      <c r="A2231" t="s">
        <v>2836</v>
      </c>
      <c r="B2231" t="s">
        <v>2837</v>
      </c>
      <c r="C2231" t="s">
        <v>104</v>
      </c>
      <c r="D2231" t="s">
        <v>1270</v>
      </c>
      <c r="E2231" t="s">
        <v>2854</v>
      </c>
      <c r="F2231" t="s">
        <v>1287</v>
      </c>
      <c r="G2231" t="s">
        <v>2855</v>
      </c>
      <c r="H2231" t="s">
        <v>2915</v>
      </c>
      <c r="I2231" t="s">
        <v>2916</v>
      </c>
      <c r="J2231" t="s">
        <v>2974</v>
      </c>
      <c r="K2231" t="s">
        <v>2975</v>
      </c>
      <c r="L2231" s="3">
        <v>-6000</v>
      </c>
      <c r="M2231" s="3">
        <v>-5756.67</v>
      </c>
      <c r="N2231" s="3">
        <v>-12000</v>
      </c>
      <c r="O2231" s="3">
        <v>-4061.05</v>
      </c>
      <c r="P2231" s="3">
        <v>-12000</v>
      </c>
      <c r="Q2231" s="3">
        <v>-2000</v>
      </c>
      <c r="R2231" s="3">
        <v>-12000</v>
      </c>
      <c r="S2231" s="3">
        <v>-12000</v>
      </c>
      <c r="T2231" s="4">
        <f t="shared" si="34"/>
        <v>0</v>
      </c>
    </row>
    <row r="2232" spans="1:20" x14ac:dyDescent="0.25">
      <c r="A2232" t="s">
        <v>2836</v>
      </c>
      <c r="B2232" t="s">
        <v>2837</v>
      </c>
      <c r="C2232" t="s">
        <v>104</v>
      </c>
      <c r="D2232" t="s">
        <v>1270</v>
      </c>
      <c r="E2232" t="s">
        <v>2854</v>
      </c>
      <c r="F2232" t="s">
        <v>1287</v>
      </c>
      <c r="G2232" t="s">
        <v>2855</v>
      </c>
      <c r="H2232" t="s">
        <v>2915</v>
      </c>
      <c r="I2232" t="s">
        <v>2916</v>
      </c>
      <c r="J2232" t="s">
        <v>2976</v>
      </c>
      <c r="K2232" t="s">
        <v>1924</v>
      </c>
      <c r="L2232" s="3">
        <v>-18260</v>
      </c>
      <c r="M2232" s="3">
        <v>-18260</v>
      </c>
      <c r="N2232" s="3">
        <v>-17880</v>
      </c>
      <c r="O2232" s="3">
        <v>-17880</v>
      </c>
      <c r="P2232" s="3">
        <v>-17880</v>
      </c>
      <c r="Q2232" s="3">
        <v>-17880</v>
      </c>
      <c r="R2232" s="3">
        <v>-17880</v>
      </c>
      <c r="S2232" s="3">
        <v>-17880</v>
      </c>
      <c r="T2232" s="4">
        <f t="shared" si="34"/>
        <v>0</v>
      </c>
    </row>
    <row r="2233" spans="1:20" x14ac:dyDescent="0.25">
      <c r="A2233" t="s">
        <v>2836</v>
      </c>
      <c r="B2233" t="s">
        <v>2837</v>
      </c>
      <c r="C2233" t="s">
        <v>104</v>
      </c>
      <c r="D2233" t="s">
        <v>1270</v>
      </c>
      <c r="E2233" t="s">
        <v>2854</v>
      </c>
      <c r="F2233" t="s">
        <v>1287</v>
      </c>
      <c r="G2233" t="s">
        <v>2855</v>
      </c>
      <c r="H2233" t="s">
        <v>2915</v>
      </c>
      <c r="I2233" t="s">
        <v>2916</v>
      </c>
      <c r="J2233" t="s">
        <v>2977</v>
      </c>
      <c r="K2233" t="s">
        <v>156</v>
      </c>
      <c r="L2233" s="3">
        <v>0</v>
      </c>
      <c r="M2233" s="3">
        <v>0</v>
      </c>
      <c r="N2233" s="3">
        <v>-1695</v>
      </c>
      <c r="O2233" s="3">
        <v>-1695</v>
      </c>
      <c r="P2233" s="3">
        <v>-1695</v>
      </c>
      <c r="Q2233" s="3">
        <v>-1695</v>
      </c>
      <c r="R2233" s="3">
        <v>-1800</v>
      </c>
      <c r="S2233" s="3">
        <v>-1800</v>
      </c>
      <c r="T2233" s="4">
        <f t="shared" si="34"/>
        <v>0</v>
      </c>
    </row>
    <row r="2234" spans="1:20" x14ac:dyDescent="0.25">
      <c r="A2234" t="s">
        <v>2836</v>
      </c>
      <c r="B2234" t="s">
        <v>2837</v>
      </c>
      <c r="C2234" t="s">
        <v>104</v>
      </c>
      <c r="D2234" t="s">
        <v>1270</v>
      </c>
      <c r="E2234" t="s">
        <v>2854</v>
      </c>
      <c r="F2234" t="s">
        <v>1287</v>
      </c>
      <c r="G2234" t="s">
        <v>2855</v>
      </c>
      <c r="H2234" t="s">
        <v>2915</v>
      </c>
      <c r="I2234" t="s">
        <v>2916</v>
      </c>
      <c r="J2234" t="s">
        <v>2978</v>
      </c>
      <c r="K2234" t="s">
        <v>158</v>
      </c>
      <c r="L2234" s="3">
        <v>-56740</v>
      </c>
      <c r="M2234" s="3">
        <v>-56740</v>
      </c>
      <c r="N2234" s="3">
        <v>-61190</v>
      </c>
      <c r="O2234" s="3">
        <v>-61190.04</v>
      </c>
      <c r="P2234" s="3">
        <v>-61190</v>
      </c>
      <c r="Q2234" s="3">
        <v>-61190.04</v>
      </c>
      <c r="R2234" s="3">
        <v>-61190</v>
      </c>
      <c r="S2234" s="3">
        <v>-61190</v>
      </c>
      <c r="T2234" s="4">
        <f t="shared" si="34"/>
        <v>0</v>
      </c>
    </row>
    <row r="2235" spans="1:20" x14ac:dyDescent="0.25">
      <c r="A2235" t="s">
        <v>2836</v>
      </c>
      <c r="B2235" t="s">
        <v>2837</v>
      </c>
      <c r="C2235" t="s">
        <v>22</v>
      </c>
      <c r="D2235" t="s">
        <v>1270</v>
      </c>
      <c r="E2235" t="s">
        <v>2854</v>
      </c>
      <c r="F2235" t="s">
        <v>1683</v>
      </c>
      <c r="G2235" t="s">
        <v>2979</v>
      </c>
      <c r="H2235" t="s">
        <v>327</v>
      </c>
      <c r="I2235" t="s">
        <v>328</v>
      </c>
      <c r="J2235" t="s">
        <v>2980</v>
      </c>
      <c r="K2235" t="s">
        <v>2981</v>
      </c>
      <c r="L2235" s="3">
        <v>2500000</v>
      </c>
      <c r="M2235" s="3">
        <v>3204791.11</v>
      </c>
      <c r="N2235" s="3">
        <v>2300000</v>
      </c>
      <c r="O2235" s="3">
        <v>3565508.39</v>
      </c>
      <c r="P2235" s="3">
        <v>2300000</v>
      </c>
      <c r="Q2235" s="3">
        <v>3686201.7</v>
      </c>
      <c r="R2235" s="3">
        <v>4296936</v>
      </c>
      <c r="S2235" s="3">
        <v>4296936</v>
      </c>
      <c r="T2235" s="4">
        <f t="shared" si="34"/>
        <v>0</v>
      </c>
    </row>
    <row r="2236" spans="1:20" x14ac:dyDescent="0.25">
      <c r="A2236" t="s">
        <v>2836</v>
      </c>
      <c r="B2236" t="s">
        <v>2837</v>
      </c>
      <c r="C2236" t="s">
        <v>22</v>
      </c>
      <c r="D2236" t="s">
        <v>1270</v>
      </c>
      <c r="E2236" t="s">
        <v>2854</v>
      </c>
      <c r="F2236" t="s">
        <v>1683</v>
      </c>
      <c r="G2236" t="s">
        <v>2979</v>
      </c>
      <c r="H2236" t="s">
        <v>327</v>
      </c>
      <c r="I2236" t="s">
        <v>328</v>
      </c>
      <c r="J2236" t="s">
        <v>2982</v>
      </c>
      <c r="K2236" t="s">
        <v>2927</v>
      </c>
      <c r="L2236" s="3">
        <v>125000</v>
      </c>
      <c r="M2236" s="3">
        <v>107656.79</v>
      </c>
      <c r="N2236" s="3">
        <v>125000</v>
      </c>
      <c r="O2236" s="3">
        <v>0</v>
      </c>
      <c r="P2236" s="3">
        <v>125000</v>
      </c>
      <c r="Q2236" s="3">
        <v>0</v>
      </c>
      <c r="R2236" s="3">
        <v>175000</v>
      </c>
      <c r="S2236" s="3">
        <v>175000</v>
      </c>
      <c r="T2236" s="4">
        <f t="shared" si="34"/>
        <v>0</v>
      </c>
    </row>
    <row r="2237" spans="1:20" x14ac:dyDescent="0.25">
      <c r="A2237" t="s">
        <v>2836</v>
      </c>
      <c r="B2237" t="s">
        <v>2837</v>
      </c>
      <c r="C2237" t="s">
        <v>22</v>
      </c>
      <c r="D2237" t="s">
        <v>1270</v>
      </c>
      <c r="E2237" t="s">
        <v>2854</v>
      </c>
      <c r="F2237" t="s">
        <v>1683</v>
      </c>
      <c r="G2237" t="s">
        <v>2979</v>
      </c>
      <c r="H2237" t="s">
        <v>327</v>
      </c>
      <c r="I2237" t="s">
        <v>328</v>
      </c>
      <c r="J2237" t="s">
        <v>2983</v>
      </c>
      <c r="K2237" t="s">
        <v>85</v>
      </c>
      <c r="L2237" s="3">
        <v>2200</v>
      </c>
      <c r="M2237" s="3">
        <v>11752.69</v>
      </c>
      <c r="N2237" s="3">
        <v>5000</v>
      </c>
      <c r="O2237" s="3">
        <v>10522.2</v>
      </c>
      <c r="P2237" s="3">
        <v>5000</v>
      </c>
      <c r="Q2237" s="3">
        <v>13593</v>
      </c>
      <c r="R2237" s="3">
        <v>15000</v>
      </c>
      <c r="S2237" s="3">
        <v>15000</v>
      </c>
      <c r="T2237" s="4">
        <f t="shared" si="34"/>
        <v>0</v>
      </c>
    </row>
    <row r="2238" spans="1:20" x14ac:dyDescent="0.25">
      <c r="A2238" t="s">
        <v>2836</v>
      </c>
      <c r="B2238" t="s">
        <v>2837</v>
      </c>
      <c r="C2238" t="s">
        <v>22</v>
      </c>
      <c r="D2238" t="s">
        <v>1270</v>
      </c>
      <c r="E2238" t="s">
        <v>2854</v>
      </c>
      <c r="F2238" t="s">
        <v>1683</v>
      </c>
      <c r="G2238" t="s">
        <v>2979</v>
      </c>
      <c r="H2238" t="s">
        <v>327</v>
      </c>
      <c r="I2238" t="s">
        <v>328</v>
      </c>
      <c r="J2238" t="s">
        <v>2984</v>
      </c>
      <c r="K2238" t="s">
        <v>99</v>
      </c>
      <c r="L2238" s="3">
        <v>0</v>
      </c>
      <c r="M2238" s="3">
        <v>0</v>
      </c>
      <c r="N2238" s="3">
        <v>0</v>
      </c>
      <c r="O2238" s="3">
        <v>716.26</v>
      </c>
      <c r="P2238" s="3">
        <v>0</v>
      </c>
      <c r="Q2238" s="3">
        <v>0</v>
      </c>
      <c r="R2238" s="3">
        <v>0</v>
      </c>
      <c r="S2238" s="3">
        <v>0</v>
      </c>
      <c r="T2238" s="4">
        <f t="shared" si="34"/>
        <v>0</v>
      </c>
    </row>
    <row r="2239" spans="1:20" x14ac:dyDescent="0.25">
      <c r="A2239" t="s">
        <v>2836</v>
      </c>
      <c r="B2239" t="s">
        <v>2837</v>
      </c>
      <c r="C2239" t="s">
        <v>104</v>
      </c>
      <c r="D2239" t="s">
        <v>1270</v>
      </c>
      <c r="E2239" t="s">
        <v>2854</v>
      </c>
      <c r="F2239" t="s">
        <v>1683</v>
      </c>
      <c r="G2239" t="s">
        <v>2979</v>
      </c>
      <c r="H2239" t="s">
        <v>327</v>
      </c>
      <c r="I2239" t="s">
        <v>328</v>
      </c>
      <c r="J2239" t="s">
        <v>2985</v>
      </c>
      <c r="K2239" t="s">
        <v>214</v>
      </c>
      <c r="L2239" s="3">
        <v>-885295</v>
      </c>
      <c r="M2239" s="3">
        <v>-866476.64</v>
      </c>
      <c r="N2239" s="3">
        <v>-966602</v>
      </c>
      <c r="O2239" s="3">
        <v>-791027.81</v>
      </c>
      <c r="P2239" s="3">
        <v>-963900</v>
      </c>
      <c r="Q2239" s="3">
        <v>-625063.4</v>
      </c>
      <c r="R2239" s="3">
        <v>-909001</v>
      </c>
      <c r="S2239" s="3">
        <v>-774363</v>
      </c>
      <c r="T2239" s="4">
        <f t="shared" si="34"/>
        <v>134638</v>
      </c>
    </row>
    <row r="2240" spans="1:20" x14ac:dyDescent="0.25">
      <c r="A2240" t="s">
        <v>2836</v>
      </c>
      <c r="B2240" t="s">
        <v>2837</v>
      </c>
      <c r="C2240" t="s">
        <v>104</v>
      </c>
      <c r="D2240" t="s">
        <v>1270</v>
      </c>
      <c r="E2240" t="s">
        <v>2854</v>
      </c>
      <c r="F2240" t="s">
        <v>1683</v>
      </c>
      <c r="G2240" t="s">
        <v>2979</v>
      </c>
      <c r="H2240" t="s">
        <v>327</v>
      </c>
      <c r="I2240" t="s">
        <v>328</v>
      </c>
      <c r="J2240" t="s">
        <v>2986</v>
      </c>
      <c r="K2240" t="s">
        <v>203</v>
      </c>
      <c r="L2240" s="3">
        <v>-30000</v>
      </c>
      <c r="M2240" s="3">
        <v>-1142.42</v>
      </c>
      <c r="N2240" s="3">
        <v>-26000</v>
      </c>
      <c r="O2240" s="3">
        <v>-11166.1</v>
      </c>
      <c r="P2240" s="3">
        <v>0</v>
      </c>
      <c r="Q2240" s="3">
        <v>-24013.46</v>
      </c>
      <c r="R2240" s="3">
        <v>-37743</v>
      </c>
      <c r="S2240" s="3">
        <v>0</v>
      </c>
      <c r="T2240" s="4">
        <f t="shared" si="34"/>
        <v>37743</v>
      </c>
    </row>
    <row r="2241" spans="1:20" x14ac:dyDescent="0.25">
      <c r="A2241" t="s">
        <v>2836</v>
      </c>
      <c r="B2241" t="s">
        <v>2837</v>
      </c>
      <c r="C2241" t="s">
        <v>104</v>
      </c>
      <c r="D2241" t="s">
        <v>1270</v>
      </c>
      <c r="E2241" t="s">
        <v>2854</v>
      </c>
      <c r="F2241" t="s">
        <v>1683</v>
      </c>
      <c r="G2241" t="s">
        <v>2979</v>
      </c>
      <c r="H2241" t="s">
        <v>327</v>
      </c>
      <c r="I2241" t="s">
        <v>328</v>
      </c>
      <c r="J2241" t="s">
        <v>2987</v>
      </c>
      <c r="K2241" t="s">
        <v>217</v>
      </c>
      <c r="L2241" s="3">
        <v>-10000</v>
      </c>
      <c r="M2241" s="3">
        <v>-6513.59</v>
      </c>
      <c r="N2241" s="3">
        <v>-8000</v>
      </c>
      <c r="O2241" s="3">
        <v>-13388.51</v>
      </c>
      <c r="P2241" s="3">
        <v>-15889</v>
      </c>
      <c r="Q2241" s="3">
        <v>-18605.48</v>
      </c>
      <c r="R2241" s="3">
        <v>-21498</v>
      </c>
      <c r="S2241" s="3">
        <v>-21498</v>
      </c>
      <c r="T2241" s="4">
        <f t="shared" si="34"/>
        <v>0</v>
      </c>
    </row>
    <row r="2242" spans="1:20" x14ac:dyDescent="0.25">
      <c r="A2242" t="s">
        <v>2836</v>
      </c>
      <c r="B2242" t="s">
        <v>2837</v>
      </c>
      <c r="C2242" t="s">
        <v>104</v>
      </c>
      <c r="D2242" t="s">
        <v>1270</v>
      </c>
      <c r="E2242" t="s">
        <v>2854</v>
      </c>
      <c r="F2242" t="s">
        <v>1683</v>
      </c>
      <c r="G2242" t="s">
        <v>2979</v>
      </c>
      <c r="H2242" t="s">
        <v>327</v>
      </c>
      <c r="I2242" t="s">
        <v>328</v>
      </c>
      <c r="J2242" t="s">
        <v>2988</v>
      </c>
      <c r="K2242" t="s">
        <v>219</v>
      </c>
      <c r="L2242" s="3">
        <v>0</v>
      </c>
      <c r="M2242" s="3">
        <v>-5154.58</v>
      </c>
      <c r="N2242" s="3">
        <v>-6690</v>
      </c>
      <c r="O2242" s="3">
        <v>-2219.91</v>
      </c>
      <c r="P2242" s="3">
        <v>-6690</v>
      </c>
      <c r="Q2242" s="3">
        <v>-2481.5500000000002</v>
      </c>
      <c r="R2242" s="3">
        <v>0</v>
      </c>
      <c r="S2242" s="3">
        <v>0</v>
      </c>
      <c r="T2242" s="4">
        <f t="shared" si="34"/>
        <v>0</v>
      </c>
    </row>
    <row r="2243" spans="1:20" x14ac:dyDescent="0.25">
      <c r="A2243" t="s">
        <v>2836</v>
      </c>
      <c r="B2243" t="s">
        <v>2837</v>
      </c>
      <c r="C2243" t="s">
        <v>104</v>
      </c>
      <c r="D2243" t="s">
        <v>1270</v>
      </c>
      <c r="E2243" t="s">
        <v>2854</v>
      </c>
      <c r="F2243" t="s">
        <v>1683</v>
      </c>
      <c r="G2243" t="s">
        <v>2979</v>
      </c>
      <c r="H2243" t="s">
        <v>327</v>
      </c>
      <c r="I2243" t="s">
        <v>328</v>
      </c>
      <c r="J2243" t="s">
        <v>2989</v>
      </c>
      <c r="K2243" t="s">
        <v>221</v>
      </c>
      <c r="L2243" s="3">
        <v>-6990</v>
      </c>
      <c r="M2243" s="3">
        <v>0</v>
      </c>
      <c r="N2243" s="3">
        <v>-7330</v>
      </c>
      <c r="O2243" s="3">
        <v>-6776.36</v>
      </c>
      <c r="P2243" s="3">
        <v>-7550</v>
      </c>
      <c r="Q2243" s="3">
        <v>0</v>
      </c>
      <c r="R2243" s="3">
        <v>-2663</v>
      </c>
      <c r="S2243" s="3">
        <v>0</v>
      </c>
      <c r="T2243" s="4">
        <f t="shared" ref="T2243:T2306" si="35">S2243-R2243</f>
        <v>2663</v>
      </c>
    </row>
    <row r="2244" spans="1:20" x14ac:dyDescent="0.25">
      <c r="A2244" t="s">
        <v>2836</v>
      </c>
      <c r="B2244" t="s">
        <v>2837</v>
      </c>
      <c r="C2244" t="s">
        <v>104</v>
      </c>
      <c r="D2244" t="s">
        <v>1270</v>
      </c>
      <c r="E2244" t="s">
        <v>2854</v>
      </c>
      <c r="F2244" t="s">
        <v>1683</v>
      </c>
      <c r="G2244" t="s">
        <v>2979</v>
      </c>
      <c r="H2244" t="s">
        <v>327</v>
      </c>
      <c r="I2244" t="s">
        <v>328</v>
      </c>
      <c r="J2244" t="s">
        <v>2990</v>
      </c>
      <c r="K2244" t="s">
        <v>223</v>
      </c>
      <c r="L2244" s="3">
        <v>-2625</v>
      </c>
      <c r="M2244" s="3">
        <v>-2597.0300000000002</v>
      </c>
      <c r="N2244" s="3">
        <v>-5090</v>
      </c>
      <c r="O2244" s="3">
        <v>-2389.96</v>
      </c>
      <c r="P2244" s="3">
        <v>-5243</v>
      </c>
      <c r="Q2244" s="3">
        <v>-2073.4</v>
      </c>
      <c r="R2244" s="3">
        <v>-10000</v>
      </c>
      <c r="S2244" s="3">
        <v>-9900</v>
      </c>
      <c r="T2244" s="4">
        <f t="shared" si="35"/>
        <v>100</v>
      </c>
    </row>
    <row r="2245" spans="1:20" x14ac:dyDescent="0.25">
      <c r="A2245" t="s">
        <v>2836</v>
      </c>
      <c r="B2245" t="s">
        <v>2837</v>
      </c>
      <c r="C2245" t="s">
        <v>104</v>
      </c>
      <c r="D2245" t="s">
        <v>1270</v>
      </c>
      <c r="E2245" t="s">
        <v>2854</v>
      </c>
      <c r="F2245" t="s">
        <v>1683</v>
      </c>
      <c r="G2245" t="s">
        <v>2979</v>
      </c>
      <c r="H2245" t="s">
        <v>327</v>
      </c>
      <c r="I2245" t="s">
        <v>328</v>
      </c>
      <c r="J2245" t="s">
        <v>2991</v>
      </c>
      <c r="K2245" t="s">
        <v>225</v>
      </c>
      <c r="L2245" s="3">
        <v>-160840</v>
      </c>
      <c r="M2245" s="3">
        <v>-162186.51999999999</v>
      </c>
      <c r="N2245" s="3">
        <v>-184640</v>
      </c>
      <c r="O2245" s="3">
        <v>-155521.63</v>
      </c>
      <c r="P2245" s="3">
        <v>-184640</v>
      </c>
      <c r="Q2245" s="3">
        <v>-119262.83</v>
      </c>
      <c r="R2245" s="3">
        <v>-136131</v>
      </c>
      <c r="S2245" s="3">
        <v>-137156</v>
      </c>
      <c r="T2245" s="4">
        <f t="shared" si="35"/>
        <v>-1025</v>
      </c>
    </row>
    <row r="2246" spans="1:20" x14ac:dyDescent="0.25">
      <c r="A2246" t="s">
        <v>2836</v>
      </c>
      <c r="B2246" t="s">
        <v>2837</v>
      </c>
      <c r="C2246" t="s">
        <v>104</v>
      </c>
      <c r="D2246" t="s">
        <v>1270</v>
      </c>
      <c r="E2246" t="s">
        <v>2854</v>
      </c>
      <c r="F2246" t="s">
        <v>1683</v>
      </c>
      <c r="G2246" t="s">
        <v>2979</v>
      </c>
      <c r="H2246" t="s">
        <v>327</v>
      </c>
      <c r="I2246" t="s">
        <v>328</v>
      </c>
      <c r="J2246" t="s">
        <v>2992</v>
      </c>
      <c r="K2246" t="s">
        <v>227</v>
      </c>
      <c r="L2246" s="3">
        <v>-71805</v>
      </c>
      <c r="M2246" s="3">
        <v>-72558.09</v>
      </c>
      <c r="N2246" s="3">
        <v>-79590</v>
      </c>
      <c r="O2246" s="3">
        <v>-74131.62</v>
      </c>
      <c r="P2246" s="3">
        <v>-79590</v>
      </c>
      <c r="Q2246" s="3">
        <v>-61466.51</v>
      </c>
      <c r="R2246" s="3">
        <v>-75997</v>
      </c>
      <c r="S2246" s="3">
        <v>-87262</v>
      </c>
      <c r="T2246" s="4">
        <f t="shared" si="35"/>
        <v>-11265</v>
      </c>
    </row>
    <row r="2247" spans="1:20" x14ac:dyDescent="0.25">
      <c r="A2247" t="s">
        <v>2836</v>
      </c>
      <c r="B2247" t="s">
        <v>2837</v>
      </c>
      <c r="C2247" t="s">
        <v>104</v>
      </c>
      <c r="D2247" t="s">
        <v>1270</v>
      </c>
      <c r="E2247" t="s">
        <v>2854</v>
      </c>
      <c r="F2247" t="s">
        <v>1683</v>
      </c>
      <c r="G2247" t="s">
        <v>2979</v>
      </c>
      <c r="H2247" t="s">
        <v>327</v>
      </c>
      <c r="I2247" t="s">
        <v>328</v>
      </c>
      <c r="J2247" t="s">
        <v>2993</v>
      </c>
      <c r="K2247" t="s">
        <v>229</v>
      </c>
      <c r="L2247" s="3">
        <v>-136340</v>
      </c>
      <c r="M2247" s="3">
        <v>-102505.4</v>
      </c>
      <c r="N2247" s="3">
        <v>-104370</v>
      </c>
      <c r="O2247" s="3">
        <v>-82481.72</v>
      </c>
      <c r="P2247" s="3">
        <v>-104370</v>
      </c>
      <c r="Q2247" s="3">
        <v>-73985.08</v>
      </c>
      <c r="R2247" s="3">
        <v>-117173</v>
      </c>
      <c r="S2247" s="3">
        <v>-136279</v>
      </c>
      <c r="T2247" s="4">
        <f t="shared" si="35"/>
        <v>-19106</v>
      </c>
    </row>
    <row r="2248" spans="1:20" x14ac:dyDescent="0.25">
      <c r="A2248" t="s">
        <v>2836</v>
      </c>
      <c r="B2248" t="s">
        <v>2837</v>
      </c>
      <c r="C2248" t="s">
        <v>104</v>
      </c>
      <c r="D2248" t="s">
        <v>1270</v>
      </c>
      <c r="E2248" t="s">
        <v>2854</v>
      </c>
      <c r="F2248" t="s">
        <v>1683</v>
      </c>
      <c r="G2248" t="s">
        <v>2979</v>
      </c>
      <c r="H2248" t="s">
        <v>327</v>
      </c>
      <c r="I2248" t="s">
        <v>328</v>
      </c>
      <c r="J2248" t="s">
        <v>2994</v>
      </c>
      <c r="K2248" t="s">
        <v>231</v>
      </c>
      <c r="L2248" s="3">
        <v>-11955</v>
      </c>
      <c r="M2248" s="3">
        <v>-10809.81</v>
      </c>
      <c r="N2248" s="3">
        <v>-11950</v>
      </c>
      <c r="O2248" s="3">
        <v>-9678.48</v>
      </c>
      <c r="P2248" s="3">
        <v>-11950</v>
      </c>
      <c r="Q2248" s="3">
        <v>-6709.6</v>
      </c>
      <c r="R2248" s="3">
        <v>-9733</v>
      </c>
      <c r="S2248" s="3">
        <v>-11258</v>
      </c>
      <c r="T2248" s="4">
        <f t="shared" si="35"/>
        <v>-1525</v>
      </c>
    </row>
    <row r="2249" spans="1:20" x14ac:dyDescent="0.25">
      <c r="A2249" t="s">
        <v>2836</v>
      </c>
      <c r="B2249" t="s">
        <v>2837</v>
      </c>
      <c r="C2249" t="s">
        <v>104</v>
      </c>
      <c r="D2249" t="s">
        <v>1270</v>
      </c>
      <c r="E2249" t="s">
        <v>2854</v>
      </c>
      <c r="F2249" t="s">
        <v>1683</v>
      </c>
      <c r="G2249" t="s">
        <v>2979</v>
      </c>
      <c r="H2249" t="s">
        <v>327</v>
      </c>
      <c r="I2249" t="s">
        <v>328</v>
      </c>
      <c r="J2249" t="s">
        <v>2995</v>
      </c>
      <c r="K2249" t="s">
        <v>233</v>
      </c>
      <c r="L2249" s="3">
        <v>-2085</v>
      </c>
      <c r="M2249" s="3">
        <v>-2057.7600000000002</v>
      </c>
      <c r="N2249" s="3">
        <v>-2065</v>
      </c>
      <c r="O2249" s="3">
        <v>-1807.94</v>
      </c>
      <c r="P2249" s="3">
        <v>-2065</v>
      </c>
      <c r="Q2249" s="3">
        <v>-1201.69</v>
      </c>
      <c r="R2249" s="3">
        <v>-1608</v>
      </c>
      <c r="S2249" s="3">
        <v>-1854</v>
      </c>
      <c r="T2249" s="4">
        <f t="shared" si="35"/>
        <v>-246</v>
      </c>
    </row>
    <row r="2250" spans="1:20" x14ac:dyDescent="0.25">
      <c r="A2250" t="s">
        <v>2836</v>
      </c>
      <c r="B2250" t="s">
        <v>2837</v>
      </c>
      <c r="C2250" t="s">
        <v>104</v>
      </c>
      <c r="D2250" t="s">
        <v>1270</v>
      </c>
      <c r="E2250" t="s">
        <v>2854</v>
      </c>
      <c r="F2250" t="s">
        <v>1683</v>
      </c>
      <c r="G2250" t="s">
        <v>2979</v>
      </c>
      <c r="H2250" t="s">
        <v>327</v>
      </c>
      <c r="I2250" t="s">
        <v>328</v>
      </c>
      <c r="J2250" t="s">
        <v>2996</v>
      </c>
      <c r="K2250" t="s">
        <v>235</v>
      </c>
      <c r="L2250" s="3">
        <v>-950</v>
      </c>
      <c r="M2250" s="3">
        <v>-937.68</v>
      </c>
      <c r="N2250" s="3">
        <v>-980</v>
      </c>
      <c r="O2250" s="3">
        <v>-613.9</v>
      </c>
      <c r="P2250" s="3">
        <v>-980</v>
      </c>
      <c r="Q2250" s="3">
        <v>-324.39</v>
      </c>
      <c r="R2250" s="3">
        <v>-235</v>
      </c>
      <c r="S2250" s="3">
        <v>-220</v>
      </c>
      <c r="T2250" s="4">
        <f t="shared" si="35"/>
        <v>15</v>
      </c>
    </row>
    <row r="2251" spans="1:20" x14ac:dyDescent="0.25">
      <c r="A2251" t="s">
        <v>2836</v>
      </c>
      <c r="B2251" t="s">
        <v>2837</v>
      </c>
      <c r="C2251" t="s">
        <v>104</v>
      </c>
      <c r="D2251" t="s">
        <v>1270</v>
      </c>
      <c r="E2251" t="s">
        <v>2854</v>
      </c>
      <c r="F2251" t="s">
        <v>1683</v>
      </c>
      <c r="G2251" t="s">
        <v>2979</v>
      </c>
      <c r="H2251" t="s">
        <v>327</v>
      </c>
      <c r="I2251" t="s">
        <v>328</v>
      </c>
      <c r="J2251" t="s">
        <v>2997</v>
      </c>
      <c r="K2251" t="s">
        <v>237</v>
      </c>
      <c r="L2251" s="3">
        <v>-23060</v>
      </c>
      <c r="M2251" s="3">
        <v>-23060</v>
      </c>
      <c r="N2251" s="3">
        <v>-28450</v>
      </c>
      <c r="O2251" s="3">
        <v>-28449.96</v>
      </c>
      <c r="P2251" s="3">
        <v>-28450</v>
      </c>
      <c r="Q2251" s="3">
        <v>-28449.96</v>
      </c>
      <c r="R2251" s="3">
        <v>0</v>
      </c>
      <c r="S2251" s="3">
        <v>-28800</v>
      </c>
      <c r="T2251" s="4">
        <f t="shared" si="35"/>
        <v>-28800</v>
      </c>
    </row>
    <row r="2252" spans="1:20" x14ac:dyDescent="0.25">
      <c r="A2252" t="s">
        <v>2836</v>
      </c>
      <c r="B2252" t="s">
        <v>2837</v>
      </c>
      <c r="C2252" t="s">
        <v>104</v>
      </c>
      <c r="D2252" t="s">
        <v>1270</v>
      </c>
      <c r="E2252" t="s">
        <v>2854</v>
      </c>
      <c r="F2252" t="s">
        <v>1683</v>
      </c>
      <c r="G2252" t="s">
        <v>2979</v>
      </c>
      <c r="H2252" t="s">
        <v>327</v>
      </c>
      <c r="I2252" t="s">
        <v>328</v>
      </c>
      <c r="J2252" t="s">
        <v>2998</v>
      </c>
      <c r="K2252" t="s">
        <v>239</v>
      </c>
      <c r="L2252" s="3">
        <v>-4250</v>
      </c>
      <c r="M2252" s="3">
        <v>-3676.53</v>
      </c>
      <c r="N2252" s="3">
        <v>-3800</v>
      </c>
      <c r="O2252" s="3">
        <v>-2779.43</v>
      </c>
      <c r="P2252" s="3">
        <v>-3800</v>
      </c>
      <c r="Q2252" s="3">
        <v>-1539.06</v>
      </c>
      <c r="R2252" s="3">
        <v>-3177</v>
      </c>
      <c r="S2252" s="3">
        <v>-3036</v>
      </c>
      <c r="T2252" s="4">
        <f t="shared" si="35"/>
        <v>141</v>
      </c>
    </row>
    <row r="2253" spans="1:20" x14ac:dyDescent="0.25">
      <c r="A2253" t="s">
        <v>2836</v>
      </c>
      <c r="B2253" t="s">
        <v>2837</v>
      </c>
      <c r="C2253" t="s">
        <v>104</v>
      </c>
      <c r="D2253" t="s">
        <v>1270</v>
      </c>
      <c r="E2253" t="s">
        <v>2854</v>
      </c>
      <c r="F2253" t="s">
        <v>1683</v>
      </c>
      <c r="G2253" t="s">
        <v>2979</v>
      </c>
      <c r="H2253" t="s">
        <v>327</v>
      </c>
      <c r="I2253" t="s">
        <v>328</v>
      </c>
      <c r="J2253" t="s">
        <v>2999</v>
      </c>
      <c r="K2253" t="s">
        <v>241</v>
      </c>
      <c r="L2253" s="3">
        <v>-8105</v>
      </c>
      <c r="M2253" s="3">
        <v>-13377.88</v>
      </c>
      <c r="N2253" s="3">
        <v>-13525</v>
      </c>
      <c r="O2253" s="3">
        <v>-11544.11</v>
      </c>
      <c r="P2253" s="3">
        <v>-13525</v>
      </c>
      <c r="Q2253" s="3">
        <v>-19225.349999999999</v>
      </c>
      <c r="R2253" s="3">
        <v>-17925</v>
      </c>
      <c r="S2253" s="3">
        <v>-18002</v>
      </c>
      <c r="T2253" s="4">
        <f t="shared" si="35"/>
        <v>-77</v>
      </c>
    </row>
    <row r="2254" spans="1:20" x14ac:dyDescent="0.25">
      <c r="A2254" t="s">
        <v>2836</v>
      </c>
      <c r="B2254" t="s">
        <v>2837</v>
      </c>
      <c r="C2254" t="s">
        <v>104</v>
      </c>
      <c r="D2254" t="s">
        <v>1270</v>
      </c>
      <c r="E2254" t="s">
        <v>2854</v>
      </c>
      <c r="F2254" t="s">
        <v>1683</v>
      </c>
      <c r="G2254" t="s">
        <v>2979</v>
      </c>
      <c r="H2254" t="s">
        <v>327</v>
      </c>
      <c r="I2254" t="s">
        <v>328</v>
      </c>
      <c r="J2254" t="s">
        <v>3000</v>
      </c>
      <c r="K2254" t="s">
        <v>243</v>
      </c>
      <c r="L2254" s="3">
        <v>0</v>
      </c>
      <c r="M2254" s="3">
        <v>0</v>
      </c>
      <c r="N2254" s="3">
        <v>0</v>
      </c>
      <c r="O2254" s="3">
        <v>0</v>
      </c>
      <c r="P2254" s="3">
        <v>0</v>
      </c>
      <c r="Q2254" s="3">
        <v>-2329</v>
      </c>
      <c r="R2254" s="3">
        <v>0</v>
      </c>
      <c r="S2254" s="3">
        <v>0</v>
      </c>
      <c r="T2254" s="4">
        <f t="shared" si="35"/>
        <v>0</v>
      </c>
    </row>
    <row r="2255" spans="1:20" x14ac:dyDescent="0.25">
      <c r="A2255" t="s">
        <v>2836</v>
      </c>
      <c r="B2255" t="s">
        <v>2837</v>
      </c>
      <c r="C2255" t="s">
        <v>104</v>
      </c>
      <c r="D2255" t="s">
        <v>1270</v>
      </c>
      <c r="E2255" t="s">
        <v>2854</v>
      </c>
      <c r="F2255" t="s">
        <v>1683</v>
      </c>
      <c r="G2255" t="s">
        <v>2979</v>
      </c>
      <c r="H2255" t="s">
        <v>327</v>
      </c>
      <c r="I2255" t="s">
        <v>328</v>
      </c>
      <c r="J2255" t="s">
        <v>3001</v>
      </c>
      <c r="K2255" t="s">
        <v>675</v>
      </c>
      <c r="L2255" s="3">
        <v>-600</v>
      </c>
      <c r="M2255" s="3">
        <v>-450</v>
      </c>
      <c r="N2255" s="3">
        <v>-450</v>
      </c>
      <c r="O2255" s="3">
        <v>-1500</v>
      </c>
      <c r="P2255" s="3">
        <v>-450</v>
      </c>
      <c r="Q2255" s="3">
        <v>-750</v>
      </c>
      <c r="R2255" s="3">
        <v>0</v>
      </c>
      <c r="S2255" s="3">
        <v>0</v>
      </c>
      <c r="T2255" s="4">
        <f t="shared" si="35"/>
        <v>0</v>
      </c>
    </row>
    <row r="2256" spans="1:20" x14ac:dyDescent="0.25">
      <c r="A2256" t="s">
        <v>2836</v>
      </c>
      <c r="B2256" t="s">
        <v>2837</v>
      </c>
      <c r="C2256" t="s">
        <v>104</v>
      </c>
      <c r="D2256" t="s">
        <v>1270</v>
      </c>
      <c r="E2256" t="s">
        <v>2854</v>
      </c>
      <c r="F2256" t="s">
        <v>1683</v>
      </c>
      <c r="G2256" t="s">
        <v>2979</v>
      </c>
      <c r="H2256" t="s">
        <v>327</v>
      </c>
      <c r="I2256" t="s">
        <v>328</v>
      </c>
      <c r="J2256" t="s">
        <v>3002</v>
      </c>
      <c r="K2256" t="s">
        <v>207</v>
      </c>
      <c r="L2256" s="3">
        <v>-13730</v>
      </c>
      <c r="M2256" s="3">
        <v>-13030.58</v>
      </c>
      <c r="N2256" s="3">
        <v>-14145</v>
      </c>
      <c r="O2256" s="3">
        <v>-12229.35</v>
      </c>
      <c r="P2256" s="3">
        <v>-14145</v>
      </c>
      <c r="Q2256" s="3">
        <v>-10027.5</v>
      </c>
      <c r="R2256" s="3">
        <v>-10789</v>
      </c>
      <c r="S2256" s="3">
        <v>-11632</v>
      </c>
      <c r="T2256" s="4">
        <f t="shared" si="35"/>
        <v>-843</v>
      </c>
    </row>
    <row r="2257" spans="1:20" x14ac:dyDescent="0.25">
      <c r="A2257" t="s">
        <v>2836</v>
      </c>
      <c r="B2257" t="s">
        <v>2837</v>
      </c>
      <c r="C2257" t="s">
        <v>104</v>
      </c>
      <c r="D2257" t="s">
        <v>1270</v>
      </c>
      <c r="E2257" t="s">
        <v>2854</v>
      </c>
      <c r="F2257" t="s">
        <v>1683</v>
      </c>
      <c r="G2257" t="s">
        <v>2979</v>
      </c>
      <c r="H2257" t="s">
        <v>327</v>
      </c>
      <c r="I2257" t="s">
        <v>328</v>
      </c>
      <c r="J2257" t="s">
        <v>3003</v>
      </c>
      <c r="K2257" t="s">
        <v>246</v>
      </c>
      <c r="L2257" s="3">
        <v>-50</v>
      </c>
      <c r="M2257" s="3">
        <v>-170</v>
      </c>
      <c r="N2257" s="3">
        <v>-100</v>
      </c>
      <c r="O2257" s="3">
        <v>-45</v>
      </c>
      <c r="P2257" s="3">
        <v>-100</v>
      </c>
      <c r="Q2257" s="3">
        <v>0</v>
      </c>
      <c r="R2257" s="3">
        <v>0</v>
      </c>
      <c r="S2257" s="3">
        <v>0</v>
      </c>
      <c r="T2257" s="4">
        <f t="shared" si="35"/>
        <v>0</v>
      </c>
    </row>
    <row r="2258" spans="1:20" x14ac:dyDescent="0.25">
      <c r="A2258" t="s">
        <v>2836</v>
      </c>
      <c r="B2258" t="s">
        <v>2837</v>
      </c>
      <c r="C2258" t="s">
        <v>104</v>
      </c>
      <c r="D2258" t="s">
        <v>1270</v>
      </c>
      <c r="E2258" t="s">
        <v>2854</v>
      </c>
      <c r="F2258" t="s">
        <v>1683</v>
      </c>
      <c r="G2258" t="s">
        <v>2979</v>
      </c>
      <c r="H2258" t="s">
        <v>327</v>
      </c>
      <c r="I2258" t="s">
        <v>328</v>
      </c>
      <c r="J2258" t="s">
        <v>3004</v>
      </c>
      <c r="K2258" t="s">
        <v>248</v>
      </c>
      <c r="L2258" s="3">
        <v>-4775</v>
      </c>
      <c r="M2258" s="3">
        <v>-4773.6000000000004</v>
      </c>
      <c r="N2258" s="3">
        <v>-5842</v>
      </c>
      <c r="O2258" s="3">
        <v>-3592.2</v>
      </c>
      <c r="P2258" s="3">
        <v>-5842</v>
      </c>
      <c r="Q2258" s="3">
        <v>-2608.9</v>
      </c>
      <c r="R2258" s="3">
        <v>-2626</v>
      </c>
      <c r="S2258" s="3">
        <v>-2626</v>
      </c>
      <c r="T2258" s="4">
        <f t="shared" si="35"/>
        <v>0</v>
      </c>
    </row>
    <row r="2259" spans="1:20" x14ac:dyDescent="0.25">
      <c r="A2259" t="s">
        <v>2836</v>
      </c>
      <c r="B2259" t="s">
        <v>2837</v>
      </c>
      <c r="C2259" t="s">
        <v>104</v>
      </c>
      <c r="D2259" t="s">
        <v>1270</v>
      </c>
      <c r="E2259" t="s">
        <v>2854</v>
      </c>
      <c r="F2259" t="s">
        <v>1683</v>
      </c>
      <c r="G2259" t="s">
        <v>2979</v>
      </c>
      <c r="H2259" t="s">
        <v>327</v>
      </c>
      <c r="I2259" t="s">
        <v>328</v>
      </c>
      <c r="J2259" t="s">
        <v>3005</v>
      </c>
      <c r="K2259" t="s">
        <v>250</v>
      </c>
      <c r="L2259" s="3">
        <v>-56210</v>
      </c>
      <c r="M2259" s="3">
        <v>-38134.300000000003</v>
      </c>
      <c r="N2259" s="3">
        <v>-36765</v>
      </c>
      <c r="O2259" s="3">
        <v>-39326.94</v>
      </c>
      <c r="P2259" s="3">
        <v>-36765</v>
      </c>
      <c r="Q2259" s="3">
        <v>-41443.99</v>
      </c>
      <c r="R2259" s="3">
        <v>0</v>
      </c>
      <c r="S2259" s="3">
        <v>0</v>
      </c>
      <c r="T2259" s="4">
        <f t="shared" si="35"/>
        <v>0</v>
      </c>
    </row>
    <row r="2260" spans="1:20" x14ac:dyDescent="0.25">
      <c r="A2260" t="s">
        <v>2836</v>
      </c>
      <c r="B2260" t="s">
        <v>2837</v>
      </c>
      <c r="C2260" t="s">
        <v>104</v>
      </c>
      <c r="D2260" t="s">
        <v>1270</v>
      </c>
      <c r="E2260" t="s">
        <v>2854</v>
      </c>
      <c r="F2260" t="s">
        <v>1683</v>
      </c>
      <c r="G2260" t="s">
        <v>2979</v>
      </c>
      <c r="H2260" t="s">
        <v>327</v>
      </c>
      <c r="I2260" t="s">
        <v>328</v>
      </c>
      <c r="J2260" t="s">
        <v>3006</v>
      </c>
      <c r="K2260" t="s">
        <v>108</v>
      </c>
      <c r="L2260" s="3">
        <v>-100000</v>
      </c>
      <c r="M2260" s="3">
        <v>-34355.339999999997</v>
      </c>
      <c r="N2260" s="3">
        <v>-247276</v>
      </c>
      <c r="O2260" s="3">
        <v>-158454.78</v>
      </c>
      <c r="P2260" s="3">
        <v>-277000</v>
      </c>
      <c r="Q2260" s="3">
        <v>-11527.61</v>
      </c>
      <c r="R2260" s="3">
        <v>-110002</v>
      </c>
      <c r="S2260" s="3">
        <v>-110002</v>
      </c>
      <c r="T2260" s="4">
        <f t="shared" si="35"/>
        <v>0</v>
      </c>
    </row>
    <row r="2261" spans="1:20" x14ac:dyDescent="0.25">
      <c r="A2261" t="s">
        <v>2836</v>
      </c>
      <c r="B2261" t="s">
        <v>2837</v>
      </c>
      <c r="C2261" t="s">
        <v>104</v>
      </c>
      <c r="D2261" t="s">
        <v>1270</v>
      </c>
      <c r="E2261" t="s">
        <v>2854</v>
      </c>
      <c r="F2261" t="s">
        <v>1683</v>
      </c>
      <c r="G2261" t="s">
        <v>2979</v>
      </c>
      <c r="H2261" t="s">
        <v>327</v>
      </c>
      <c r="I2261" t="s">
        <v>328</v>
      </c>
      <c r="J2261" t="s">
        <v>3007</v>
      </c>
      <c r="K2261" t="s">
        <v>1568</v>
      </c>
      <c r="L2261" s="3">
        <v>-1834690</v>
      </c>
      <c r="M2261" s="3">
        <v>-490155.01</v>
      </c>
      <c r="N2261" s="3">
        <v>-750000</v>
      </c>
      <c r="O2261" s="3">
        <v>-752895.24</v>
      </c>
      <c r="P2261" s="3">
        <v>-833000</v>
      </c>
      <c r="Q2261" s="3">
        <v>-736406.71</v>
      </c>
      <c r="R2261" s="3">
        <v>-735000</v>
      </c>
      <c r="S2261" s="3">
        <v>-735000</v>
      </c>
      <c r="T2261" s="4">
        <f t="shared" si="35"/>
        <v>0</v>
      </c>
    </row>
    <row r="2262" spans="1:20" x14ac:dyDescent="0.25">
      <c r="A2262" t="s">
        <v>2836</v>
      </c>
      <c r="B2262" t="s">
        <v>2837</v>
      </c>
      <c r="C2262" t="s">
        <v>104</v>
      </c>
      <c r="D2262" t="s">
        <v>1270</v>
      </c>
      <c r="E2262" t="s">
        <v>2854</v>
      </c>
      <c r="F2262" t="s">
        <v>1683</v>
      </c>
      <c r="G2262" t="s">
        <v>2979</v>
      </c>
      <c r="H2262" t="s">
        <v>327</v>
      </c>
      <c r="I2262" t="s">
        <v>328</v>
      </c>
      <c r="J2262" t="s">
        <v>3008</v>
      </c>
      <c r="K2262" t="s">
        <v>297</v>
      </c>
      <c r="L2262" s="3">
        <v>0</v>
      </c>
      <c r="M2262" s="3">
        <v>0</v>
      </c>
      <c r="N2262" s="3">
        <v>0</v>
      </c>
      <c r="O2262" s="3">
        <v>0</v>
      </c>
      <c r="P2262" s="3">
        <v>0</v>
      </c>
      <c r="Q2262" s="3">
        <v>0</v>
      </c>
      <c r="R2262" s="3">
        <v>-250000</v>
      </c>
      <c r="S2262" s="3">
        <v>-250000</v>
      </c>
      <c r="T2262" s="4">
        <f t="shared" si="35"/>
        <v>0</v>
      </c>
    </row>
    <row r="2263" spans="1:20" x14ac:dyDescent="0.25">
      <c r="A2263" t="s">
        <v>2836</v>
      </c>
      <c r="B2263" t="s">
        <v>2837</v>
      </c>
      <c r="C2263" t="s">
        <v>104</v>
      </c>
      <c r="D2263" t="s">
        <v>1270</v>
      </c>
      <c r="E2263" t="s">
        <v>2854</v>
      </c>
      <c r="F2263" t="s">
        <v>1683</v>
      </c>
      <c r="G2263" t="s">
        <v>2979</v>
      </c>
      <c r="H2263" t="s">
        <v>327</v>
      </c>
      <c r="I2263" t="s">
        <v>328</v>
      </c>
      <c r="J2263" t="s">
        <v>3009</v>
      </c>
      <c r="K2263" t="s">
        <v>110</v>
      </c>
      <c r="L2263" s="3">
        <v>-12000</v>
      </c>
      <c r="M2263" s="3">
        <v>-540.5</v>
      </c>
      <c r="N2263" s="3">
        <v>-6000</v>
      </c>
      <c r="O2263" s="3">
        <v>-3351.75</v>
      </c>
      <c r="P2263" s="3">
        <v>-6000</v>
      </c>
      <c r="Q2263" s="3">
        <v>0</v>
      </c>
      <c r="R2263" s="3">
        <v>0</v>
      </c>
      <c r="S2263" s="3">
        <v>0</v>
      </c>
      <c r="T2263" s="4">
        <f t="shared" si="35"/>
        <v>0</v>
      </c>
    </row>
    <row r="2264" spans="1:20" x14ac:dyDescent="0.25">
      <c r="A2264" t="s">
        <v>2836</v>
      </c>
      <c r="B2264" t="s">
        <v>2837</v>
      </c>
      <c r="C2264" t="s">
        <v>104</v>
      </c>
      <c r="D2264" t="s">
        <v>1270</v>
      </c>
      <c r="E2264" t="s">
        <v>2854</v>
      </c>
      <c r="F2264" t="s">
        <v>1683</v>
      </c>
      <c r="G2264" t="s">
        <v>2979</v>
      </c>
      <c r="H2264" t="s">
        <v>327</v>
      </c>
      <c r="I2264" t="s">
        <v>328</v>
      </c>
      <c r="J2264" t="s">
        <v>3010</v>
      </c>
      <c r="K2264" t="s">
        <v>114</v>
      </c>
      <c r="L2264" s="3">
        <v>-7800</v>
      </c>
      <c r="M2264" s="3">
        <v>-7925.19</v>
      </c>
      <c r="N2264" s="3">
        <v>-9000</v>
      </c>
      <c r="O2264" s="3">
        <v>-7903.58</v>
      </c>
      <c r="P2264" s="3">
        <v>-9000</v>
      </c>
      <c r="Q2264" s="3">
        <v>-10365.59</v>
      </c>
      <c r="R2264" s="3">
        <v>-18000</v>
      </c>
      <c r="S2264" s="3">
        <v>-18000</v>
      </c>
      <c r="T2264" s="4">
        <f t="shared" si="35"/>
        <v>0</v>
      </c>
    </row>
    <row r="2265" spans="1:20" x14ac:dyDescent="0.25">
      <c r="A2265" t="s">
        <v>2836</v>
      </c>
      <c r="B2265" t="s">
        <v>2837</v>
      </c>
      <c r="C2265" t="s">
        <v>104</v>
      </c>
      <c r="D2265" t="s">
        <v>1270</v>
      </c>
      <c r="E2265" t="s">
        <v>2854</v>
      </c>
      <c r="F2265" t="s">
        <v>1683</v>
      </c>
      <c r="G2265" t="s">
        <v>2979</v>
      </c>
      <c r="H2265" t="s">
        <v>327</v>
      </c>
      <c r="I2265" t="s">
        <v>328</v>
      </c>
      <c r="J2265" t="s">
        <v>3011</v>
      </c>
      <c r="K2265" t="s">
        <v>254</v>
      </c>
      <c r="L2265" s="3">
        <v>-3325</v>
      </c>
      <c r="M2265" s="3">
        <v>-2787.24</v>
      </c>
      <c r="N2265" s="3">
        <v>-3000</v>
      </c>
      <c r="O2265" s="3">
        <v>-2847.73</v>
      </c>
      <c r="P2265" s="3">
        <v>-3000</v>
      </c>
      <c r="Q2265" s="3">
        <v>-2953.3</v>
      </c>
      <c r="R2265" s="3">
        <v>0</v>
      </c>
      <c r="S2265" s="3">
        <v>0</v>
      </c>
      <c r="T2265" s="4">
        <f t="shared" si="35"/>
        <v>0</v>
      </c>
    </row>
    <row r="2266" spans="1:20" x14ac:dyDescent="0.25">
      <c r="A2266" t="s">
        <v>2836</v>
      </c>
      <c r="B2266" t="s">
        <v>2837</v>
      </c>
      <c r="C2266" t="s">
        <v>104</v>
      </c>
      <c r="D2266" t="s">
        <v>1270</v>
      </c>
      <c r="E2266" t="s">
        <v>2854</v>
      </c>
      <c r="F2266" t="s">
        <v>1683</v>
      </c>
      <c r="G2266" t="s">
        <v>2979</v>
      </c>
      <c r="H2266" t="s">
        <v>327</v>
      </c>
      <c r="I2266" t="s">
        <v>328</v>
      </c>
      <c r="J2266" t="s">
        <v>3012</v>
      </c>
      <c r="K2266" t="s">
        <v>256</v>
      </c>
      <c r="L2266" s="3">
        <v>-250</v>
      </c>
      <c r="M2266" s="3">
        <v>0</v>
      </c>
      <c r="N2266" s="3">
        <v>-250</v>
      </c>
      <c r="O2266" s="3">
        <v>0</v>
      </c>
      <c r="P2266" s="3">
        <v>-250</v>
      </c>
      <c r="Q2266" s="3">
        <v>0</v>
      </c>
      <c r="R2266" s="3">
        <v>0</v>
      </c>
      <c r="S2266" s="3">
        <v>0</v>
      </c>
      <c r="T2266" s="4">
        <f t="shared" si="35"/>
        <v>0</v>
      </c>
    </row>
    <row r="2267" spans="1:20" x14ac:dyDescent="0.25">
      <c r="A2267" t="s">
        <v>2836</v>
      </c>
      <c r="B2267" t="s">
        <v>2837</v>
      </c>
      <c r="C2267" t="s">
        <v>104</v>
      </c>
      <c r="D2267" t="s">
        <v>1270</v>
      </c>
      <c r="E2267" t="s">
        <v>2854</v>
      </c>
      <c r="F2267" t="s">
        <v>1683</v>
      </c>
      <c r="G2267" t="s">
        <v>2979</v>
      </c>
      <c r="H2267" t="s">
        <v>327</v>
      </c>
      <c r="I2267" t="s">
        <v>328</v>
      </c>
      <c r="J2267" t="s">
        <v>3013</v>
      </c>
      <c r="K2267" t="s">
        <v>116</v>
      </c>
      <c r="L2267" s="3">
        <v>-3000</v>
      </c>
      <c r="M2267" s="3">
        <v>-2272.9499999999998</v>
      </c>
      <c r="N2267" s="3">
        <v>-3000</v>
      </c>
      <c r="O2267" s="3">
        <v>-1718.08</v>
      </c>
      <c r="P2267" s="3">
        <v>-3000</v>
      </c>
      <c r="Q2267" s="3">
        <v>-1532.67</v>
      </c>
      <c r="R2267" s="3">
        <v>-4000</v>
      </c>
      <c r="S2267" s="3">
        <v>-4000</v>
      </c>
      <c r="T2267" s="4">
        <f t="shared" si="35"/>
        <v>0</v>
      </c>
    </row>
    <row r="2268" spans="1:20" x14ac:dyDescent="0.25">
      <c r="A2268" t="s">
        <v>2836</v>
      </c>
      <c r="B2268" t="s">
        <v>2837</v>
      </c>
      <c r="C2268" t="s">
        <v>104</v>
      </c>
      <c r="D2268" t="s">
        <v>1270</v>
      </c>
      <c r="E2268" t="s">
        <v>2854</v>
      </c>
      <c r="F2268" t="s">
        <v>1683</v>
      </c>
      <c r="G2268" t="s">
        <v>2979</v>
      </c>
      <c r="H2268" t="s">
        <v>327</v>
      </c>
      <c r="I2268" t="s">
        <v>328</v>
      </c>
      <c r="J2268" t="s">
        <v>3014</v>
      </c>
      <c r="K2268" t="s">
        <v>261</v>
      </c>
      <c r="L2268" s="3">
        <v>-19425</v>
      </c>
      <c r="M2268" s="3">
        <v>-19055.830000000002</v>
      </c>
      <c r="N2268" s="3">
        <v>-20000</v>
      </c>
      <c r="O2268" s="3">
        <v>-27031.7</v>
      </c>
      <c r="P2268" s="3">
        <v>-20000</v>
      </c>
      <c r="Q2268" s="3">
        <v>-17244.240000000002</v>
      </c>
      <c r="R2268" s="3">
        <v>-20000</v>
      </c>
      <c r="S2268" s="3">
        <v>-20000</v>
      </c>
      <c r="T2268" s="4">
        <f t="shared" si="35"/>
        <v>0</v>
      </c>
    </row>
    <row r="2269" spans="1:20" x14ac:dyDescent="0.25">
      <c r="A2269" t="s">
        <v>2836</v>
      </c>
      <c r="B2269" t="s">
        <v>2837</v>
      </c>
      <c r="C2269" t="s">
        <v>104</v>
      </c>
      <c r="D2269" t="s">
        <v>1270</v>
      </c>
      <c r="E2269" t="s">
        <v>2854</v>
      </c>
      <c r="F2269" t="s">
        <v>1683</v>
      </c>
      <c r="G2269" t="s">
        <v>2979</v>
      </c>
      <c r="H2269" t="s">
        <v>327</v>
      </c>
      <c r="I2269" t="s">
        <v>328</v>
      </c>
      <c r="J2269" t="s">
        <v>3015</v>
      </c>
      <c r="K2269" t="s">
        <v>515</v>
      </c>
      <c r="L2269" s="3">
        <v>-5000</v>
      </c>
      <c r="M2269" s="3">
        <v>-5213.49</v>
      </c>
      <c r="N2269" s="3">
        <v>-5000</v>
      </c>
      <c r="O2269" s="3">
        <v>-3926.46</v>
      </c>
      <c r="P2269" s="3">
        <v>-5000</v>
      </c>
      <c r="Q2269" s="3">
        <v>-1814.65</v>
      </c>
      <c r="R2269" s="3">
        <v>-5000</v>
      </c>
      <c r="S2269" s="3">
        <v>-5000</v>
      </c>
      <c r="T2269" s="4">
        <f t="shared" si="35"/>
        <v>0</v>
      </c>
    </row>
    <row r="2270" spans="1:20" x14ac:dyDescent="0.25">
      <c r="A2270" t="s">
        <v>2836</v>
      </c>
      <c r="B2270" t="s">
        <v>2837</v>
      </c>
      <c r="C2270" t="s">
        <v>104</v>
      </c>
      <c r="D2270" t="s">
        <v>1270</v>
      </c>
      <c r="E2270" t="s">
        <v>2854</v>
      </c>
      <c r="F2270" t="s">
        <v>1683</v>
      </c>
      <c r="G2270" t="s">
        <v>2979</v>
      </c>
      <c r="H2270" t="s">
        <v>327</v>
      </c>
      <c r="I2270" t="s">
        <v>328</v>
      </c>
      <c r="J2270" t="s">
        <v>3016</v>
      </c>
      <c r="K2270" t="s">
        <v>691</v>
      </c>
      <c r="L2270" s="3">
        <v>-5300</v>
      </c>
      <c r="M2270" s="3">
        <v>-4039.27</v>
      </c>
      <c r="N2270" s="3">
        <v>-4000</v>
      </c>
      <c r="O2270" s="3">
        <v>-3515.25</v>
      </c>
      <c r="P2270" s="3">
        <v>-4000</v>
      </c>
      <c r="Q2270" s="3">
        <v>-1279.79</v>
      </c>
      <c r="R2270" s="3">
        <v>-4200</v>
      </c>
      <c r="S2270" s="3">
        <v>-4200</v>
      </c>
      <c r="T2270" s="4">
        <f t="shared" si="35"/>
        <v>0</v>
      </c>
    </row>
    <row r="2271" spans="1:20" x14ac:dyDescent="0.25">
      <c r="A2271" t="s">
        <v>2836</v>
      </c>
      <c r="B2271" t="s">
        <v>2837</v>
      </c>
      <c r="C2271" t="s">
        <v>104</v>
      </c>
      <c r="D2271" t="s">
        <v>1270</v>
      </c>
      <c r="E2271" t="s">
        <v>2854</v>
      </c>
      <c r="F2271" t="s">
        <v>1683</v>
      </c>
      <c r="G2271" t="s">
        <v>2979</v>
      </c>
      <c r="H2271" t="s">
        <v>327</v>
      </c>
      <c r="I2271" t="s">
        <v>328</v>
      </c>
      <c r="J2271" t="s">
        <v>3017</v>
      </c>
      <c r="K2271" t="s">
        <v>122</v>
      </c>
      <c r="L2271" s="3">
        <v>-2300</v>
      </c>
      <c r="M2271" s="3">
        <v>-2657.33</v>
      </c>
      <c r="N2271" s="3">
        <v>-2300</v>
      </c>
      <c r="O2271" s="3">
        <v>-2199.87</v>
      </c>
      <c r="P2271" s="3">
        <v>-2300</v>
      </c>
      <c r="Q2271" s="3">
        <v>-1792.08</v>
      </c>
      <c r="R2271" s="3">
        <v>-2300</v>
      </c>
      <c r="S2271" s="3">
        <v>-2300</v>
      </c>
      <c r="T2271" s="4">
        <f t="shared" si="35"/>
        <v>0</v>
      </c>
    </row>
    <row r="2272" spans="1:20" x14ac:dyDescent="0.25">
      <c r="A2272" t="s">
        <v>2836</v>
      </c>
      <c r="B2272" t="s">
        <v>2837</v>
      </c>
      <c r="C2272" t="s">
        <v>104</v>
      </c>
      <c r="D2272" t="s">
        <v>1270</v>
      </c>
      <c r="E2272" t="s">
        <v>2854</v>
      </c>
      <c r="F2272" t="s">
        <v>1683</v>
      </c>
      <c r="G2272" t="s">
        <v>2979</v>
      </c>
      <c r="H2272" t="s">
        <v>327</v>
      </c>
      <c r="I2272" t="s">
        <v>328</v>
      </c>
      <c r="J2272" t="s">
        <v>3018</v>
      </c>
      <c r="K2272" t="s">
        <v>124</v>
      </c>
      <c r="L2272" s="3">
        <v>-250</v>
      </c>
      <c r="M2272" s="3">
        <v>-60</v>
      </c>
      <c r="N2272" s="3">
        <v>-250</v>
      </c>
      <c r="O2272" s="3">
        <v>0</v>
      </c>
      <c r="P2272" s="3">
        <v>-250</v>
      </c>
      <c r="Q2272" s="3">
        <v>-180</v>
      </c>
      <c r="R2272" s="3">
        <v>-250</v>
      </c>
      <c r="S2272" s="3">
        <v>-250</v>
      </c>
      <c r="T2272" s="4">
        <f t="shared" si="35"/>
        <v>0</v>
      </c>
    </row>
    <row r="2273" spans="1:20" x14ac:dyDescent="0.25">
      <c r="A2273" t="s">
        <v>2836</v>
      </c>
      <c r="B2273" t="s">
        <v>2837</v>
      </c>
      <c r="C2273" t="s">
        <v>104</v>
      </c>
      <c r="D2273" t="s">
        <v>1270</v>
      </c>
      <c r="E2273" t="s">
        <v>2854</v>
      </c>
      <c r="F2273" t="s">
        <v>1683</v>
      </c>
      <c r="G2273" t="s">
        <v>2979</v>
      </c>
      <c r="H2273" t="s">
        <v>327</v>
      </c>
      <c r="I2273" t="s">
        <v>328</v>
      </c>
      <c r="J2273" t="s">
        <v>3019</v>
      </c>
      <c r="K2273" t="s">
        <v>266</v>
      </c>
      <c r="L2273" s="3">
        <v>-30940</v>
      </c>
      <c r="M2273" s="3">
        <v>-30940</v>
      </c>
      <c r="N2273" s="3">
        <v>-37470</v>
      </c>
      <c r="O2273" s="3">
        <v>-37470</v>
      </c>
      <c r="P2273" s="3">
        <v>-37470</v>
      </c>
      <c r="Q2273" s="3">
        <v>-37470</v>
      </c>
      <c r="R2273" s="3">
        <v>-37476</v>
      </c>
      <c r="S2273" s="3">
        <v>-37800</v>
      </c>
      <c r="T2273" s="4">
        <f t="shared" si="35"/>
        <v>-324</v>
      </c>
    </row>
    <row r="2274" spans="1:20" x14ac:dyDescent="0.25">
      <c r="A2274" t="s">
        <v>2836</v>
      </c>
      <c r="B2274" t="s">
        <v>2837</v>
      </c>
      <c r="C2274" t="s">
        <v>104</v>
      </c>
      <c r="D2274" t="s">
        <v>1270</v>
      </c>
      <c r="E2274" t="s">
        <v>2854</v>
      </c>
      <c r="F2274" t="s">
        <v>1683</v>
      </c>
      <c r="G2274" t="s">
        <v>2979</v>
      </c>
      <c r="H2274" t="s">
        <v>327</v>
      </c>
      <c r="I2274" t="s">
        <v>328</v>
      </c>
      <c r="J2274" t="s">
        <v>3020</v>
      </c>
      <c r="K2274" t="s">
        <v>268</v>
      </c>
      <c r="L2274" s="3">
        <v>-1200</v>
      </c>
      <c r="M2274" s="3">
        <v>-250</v>
      </c>
      <c r="N2274" s="3">
        <v>-250</v>
      </c>
      <c r="O2274" s="3">
        <v>0</v>
      </c>
      <c r="P2274" s="3">
        <v>-250</v>
      </c>
      <c r="Q2274" s="3">
        <v>0</v>
      </c>
      <c r="R2274" s="3">
        <v>-500</v>
      </c>
      <c r="S2274" s="3">
        <v>-500</v>
      </c>
      <c r="T2274" s="4">
        <f t="shared" si="35"/>
        <v>0</v>
      </c>
    </row>
    <row r="2275" spans="1:20" x14ac:dyDescent="0.25">
      <c r="A2275" t="s">
        <v>2836</v>
      </c>
      <c r="B2275" t="s">
        <v>2837</v>
      </c>
      <c r="C2275" t="s">
        <v>104</v>
      </c>
      <c r="D2275" t="s">
        <v>1270</v>
      </c>
      <c r="E2275" t="s">
        <v>2854</v>
      </c>
      <c r="F2275" t="s">
        <v>1683</v>
      </c>
      <c r="G2275" t="s">
        <v>2979</v>
      </c>
      <c r="H2275" t="s">
        <v>327</v>
      </c>
      <c r="I2275" t="s">
        <v>328</v>
      </c>
      <c r="J2275" t="s">
        <v>3021</v>
      </c>
      <c r="K2275" t="s">
        <v>270</v>
      </c>
      <c r="L2275" s="3">
        <v>-500</v>
      </c>
      <c r="M2275" s="3">
        <v>0</v>
      </c>
      <c r="N2275" s="3">
        <v>-100</v>
      </c>
      <c r="O2275" s="3">
        <v>0</v>
      </c>
      <c r="P2275" s="3">
        <v>-100</v>
      </c>
      <c r="Q2275" s="3">
        <v>0</v>
      </c>
      <c r="R2275" s="3">
        <v>-100</v>
      </c>
      <c r="S2275" s="3">
        <v>-100</v>
      </c>
      <c r="T2275" s="4">
        <f t="shared" si="35"/>
        <v>0</v>
      </c>
    </row>
    <row r="2276" spans="1:20" x14ac:dyDescent="0.25">
      <c r="A2276" t="s">
        <v>2836</v>
      </c>
      <c r="B2276" t="s">
        <v>2837</v>
      </c>
      <c r="C2276" t="s">
        <v>104</v>
      </c>
      <c r="D2276" t="s">
        <v>1270</v>
      </c>
      <c r="E2276" t="s">
        <v>2854</v>
      </c>
      <c r="F2276" t="s">
        <v>1683</v>
      </c>
      <c r="G2276" t="s">
        <v>2979</v>
      </c>
      <c r="H2276" t="s">
        <v>327</v>
      </c>
      <c r="I2276" t="s">
        <v>328</v>
      </c>
      <c r="J2276" t="s">
        <v>3022</v>
      </c>
      <c r="K2276" t="s">
        <v>272</v>
      </c>
      <c r="L2276" s="3">
        <v>-50000</v>
      </c>
      <c r="M2276" s="3">
        <v>-26269.93</v>
      </c>
      <c r="N2276" s="3">
        <v>-50000</v>
      </c>
      <c r="O2276" s="3">
        <v>-21104.55</v>
      </c>
      <c r="P2276" s="3">
        <v>-50000</v>
      </c>
      <c r="Q2276" s="3">
        <v>-12941.04</v>
      </c>
      <c r="R2276" s="3">
        <v>-50000</v>
      </c>
      <c r="S2276" s="3">
        <v>-50000</v>
      </c>
      <c r="T2276" s="4">
        <f t="shared" si="35"/>
        <v>0</v>
      </c>
    </row>
    <row r="2277" spans="1:20" x14ac:dyDescent="0.25">
      <c r="A2277" t="s">
        <v>2836</v>
      </c>
      <c r="B2277" t="s">
        <v>2837</v>
      </c>
      <c r="C2277" t="s">
        <v>104</v>
      </c>
      <c r="D2277" t="s">
        <v>1270</v>
      </c>
      <c r="E2277" t="s">
        <v>2854</v>
      </c>
      <c r="F2277" t="s">
        <v>1683</v>
      </c>
      <c r="G2277" t="s">
        <v>2979</v>
      </c>
      <c r="H2277" t="s">
        <v>327</v>
      </c>
      <c r="I2277" t="s">
        <v>328</v>
      </c>
      <c r="J2277" t="s">
        <v>3023</v>
      </c>
      <c r="K2277" t="s">
        <v>128</v>
      </c>
      <c r="L2277" s="3">
        <v>0</v>
      </c>
      <c r="M2277" s="3">
        <v>0</v>
      </c>
      <c r="N2277" s="3">
        <v>-2000</v>
      </c>
      <c r="O2277" s="3">
        <v>-270</v>
      </c>
      <c r="P2277" s="3">
        <v>-2000</v>
      </c>
      <c r="Q2277" s="3">
        <v>0</v>
      </c>
      <c r="R2277" s="3">
        <v>-1000</v>
      </c>
      <c r="S2277" s="3">
        <v>-1000</v>
      </c>
      <c r="T2277" s="4">
        <f t="shared" si="35"/>
        <v>0</v>
      </c>
    </row>
    <row r="2278" spans="1:20" x14ac:dyDescent="0.25">
      <c r="A2278" t="s">
        <v>2836</v>
      </c>
      <c r="B2278" t="s">
        <v>2837</v>
      </c>
      <c r="C2278" t="s">
        <v>104</v>
      </c>
      <c r="D2278" t="s">
        <v>1270</v>
      </c>
      <c r="E2278" t="s">
        <v>2854</v>
      </c>
      <c r="F2278" t="s">
        <v>1683</v>
      </c>
      <c r="G2278" t="s">
        <v>2979</v>
      </c>
      <c r="H2278" t="s">
        <v>327</v>
      </c>
      <c r="I2278" t="s">
        <v>328</v>
      </c>
      <c r="J2278" t="s">
        <v>3024</v>
      </c>
      <c r="K2278" t="s">
        <v>524</v>
      </c>
      <c r="L2278" s="3">
        <v>0</v>
      </c>
      <c r="M2278" s="3">
        <v>0</v>
      </c>
      <c r="N2278" s="3">
        <v>0</v>
      </c>
      <c r="O2278" s="3">
        <v>0</v>
      </c>
      <c r="P2278" s="3">
        <v>0</v>
      </c>
      <c r="Q2278" s="3">
        <v>0</v>
      </c>
      <c r="R2278" s="3">
        <v>-78000</v>
      </c>
      <c r="S2278" s="3">
        <v>-78000</v>
      </c>
      <c r="T2278" s="4">
        <f t="shared" si="35"/>
        <v>0</v>
      </c>
    </row>
    <row r="2279" spans="1:20" x14ac:dyDescent="0.25">
      <c r="A2279" t="s">
        <v>2836</v>
      </c>
      <c r="B2279" t="s">
        <v>2837</v>
      </c>
      <c r="C2279" t="s">
        <v>104</v>
      </c>
      <c r="D2279" t="s">
        <v>1270</v>
      </c>
      <c r="E2279" t="s">
        <v>2854</v>
      </c>
      <c r="F2279" t="s">
        <v>1683</v>
      </c>
      <c r="G2279" t="s">
        <v>2979</v>
      </c>
      <c r="H2279" t="s">
        <v>327</v>
      </c>
      <c r="I2279" t="s">
        <v>328</v>
      </c>
      <c r="J2279" t="s">
        <v>3025</v>
      </c>
      <c r="K2279" t="s">
        <v>274</v>
      </c>
      <c r="L2279" s="3">
        <v>-500</v>
      </c>
      <c r="M2279" s="3">
        <v>0</v>
      </c>
      <c r="N2279" s="3">
        <v>-500</v>
      </c>
      <c r="O2279" s="3">
        <v>0</v>
      </c>
      <c r="P2279" s="3">
        <v>-500</v>
      </c>
      <c r="Q2279" s="3">
        <v>0</v>
      </c>
      <c r="R2279" s="3">
        <v>-250</v>
      </c>
      <c r="S2279" s="3">
        <v>-250</v>
      </c>
      <c r="T2279" s="4">
        <f t="shared" si="35"/>
        <v>0</v>
      </c>
    </row>
    <row r="2280" spans="1:20" x14ac:dyDescent="0.25">
      <c r="A2280" t="s">
        <v>2836</v>
      </c>
      <c r="B2280" t="s">
        <v>2837</v>
      </c>
      <c r="C2280" t="s">
        <v>104</v>
      </c>
      <c r="D2280" t="s">
        <v>1270</v>
      </c>
      <c r="E2280" t="s">
        <v>2854</v>
      </c>
      <c r="F2280" t="s">
        <v>1683</v>
      </c>
      <c r="G2280" t="s">
        <v>2979</v>
      </c>
      <c r="H2280" t="s">
        <v>327</v>
      </c>
      <c r="I2280" t="s">
        <v>328</v>
      </c>
      <c r="J2280" t="s">
        <v>3026</v>
      </c>
      <c r="K2280" t="s">
        <v>1924</v>
      </c>
      <c r="L2280" s="3">
        <v>-27390</v>
      </c>
      <c r="M2280" s="3">
        <v>-27390</v>
      </c>
      <c r="N2280" s="3">
        <v>-26820</v>
      </c>
      <c r="O2280" s="3">
        <v>-26820</v>
      </c>
      <c r="P2280" s="3">
        <v>-26820</v>
      </c>
      <c r="Q2280" s="3">
        <v>-26820</v>
      </c>
      <c r="R2280" s="3">
        <v>-26820</v>
      </c>
      <c r="S2280" s="3">
        <v>-26820</v>
      </c>
      <c r="T2280" s="4">
        <f t="shared" si="35"/>
        <v>0</v>
      </c>
    </row>
    <row r="2281" spans="1:20" x14ac:dyDescent="0.25">
      <c r="A2281" t="s">
        <v>2836</v>
      </c>
      <c r="B2281" t="s">
        <v>2837</v>
      </c>
      <c r="C2281" t="s">
        <v>104</v>
      </c>
      <c r="D2281" t="s">
        <v>1270</v>
      </c>
      <c r="E2281" t="s">
        <v>2854</v>
      </c>
      <c r="F2281" t="s">
        <v>1683</v>
      </c>
      <c r="G2281" t="s">
        <v>2979</v>
      </c>
      <c r="H2281" t="s">
        <v>327</v>
      </c>
      <c r="I2281" t="s">
        <v>328</v>
      </c>
      <c r="J2281" t="s">
        <v>3027</v>
      </c>
      <c r="K2281" t="s">
        <v>156</v>
      </c>
      <c r="L2281" s="3">
        <v>0</v>
      </c>
      <c r="M2281" s="3">
        <v>0</v>
      </c>
      <c r="N2281" s="3">
        <v>-5080</v>
      </c>
      <c r="O2281" s="3">
        <v>-5079.96</v>
      </c>
      <c r="P2281" s="3">
        <v>-5080</v>
      </c>
      <c r="Q2281" s="3">
        <v>-5079.96</v>
      </c>
      <c r="R2281" s="3">
        <v>-5400</v>
      </c>
      <c r="S2281" s="3">
        <v>-5400</v>
      </c>
      <c r="T2281" s="4">
        <f t="shared" si="35"/>
        <v>0</v>
      </c>
    </row>
    <row r="2282" spans="1:20" x14ac:dyDescent="0.25">
      <c r="A2282" t="s">
        <v>2836</v>
      </c>
      <c r="B2282" t="s">
        <v>2837</v>
      </c>
      <c r="C2282" t="s">
        <v>104</v>
      </c>
      <c r="D2282" t="s">
        <v>1270</v>
      </c>
      <c r="E2282" t="s">
        <v>2854</v>
      </c>
      <c r="F2282" t="s">
        <v>1683</v>
      </c>
      <c r="G2282" t="s">
        <v>2979</v>
      </c>
      <c r="H2282" t="s">
        <v>327</v>
      </c>
      <c r="I2282" t="s">
        <v>328</v>
      </c>
      <c r="J2282" t="s">
        <v>3028</v>
      </c>
      <c r="K2282" t="s">
        <v>158</v>
      </c>
      <c r="L2282" s="3">
        <v>-30240</v>
      </c>
      <c r="M2282" s="3">
        <v>-30240</v>
      </c>
      <c r="N2282" s="3">
        <v>-32920</v>
      </c>
      <c r="O2282" s="3">
        <v>-32919.96</v>
      </c>
      <c r="P2282" s="3">
        <v>-32920</v>
      </c>
      <c r="Q2282" s="3">
        <v>-32919.96</v>
      </c>
      <c r="R2282" s="3">
        <v>-32920</v>
      </c>
      <c r="S2282" s="3">
        <v>-32920</v>
      </c>
      <c r="T2282" s="4">
        <f t="shared" si="35"/>
        <v>0</v>
      </c>
    </row>
    <row r="2283" spans="1:20" x14ac:dyDescent="0.25">
      <c r="A2283" t="s">
        <v>2836</v>
      </c>
      <c r="B2283" t="s">
        <v>2837</v>
      </c>
      <c r="C2283" t="s">
        <v>104</v>
      </c>
      <c r="D2283" t="s">
        <v>1270</v>
      </c>
      <c r="E2283" t="s">
        <v>2854</v>
      </c>
      <c r="F2283" t="s">
        <v>1683</v>
      </c>
      <c r="G2283" t="s">
        <v>2979</v>
      </c>
      <c r="H2283" t="s">
        <v>327</v>
      </c>
      <c r="I2283" t="s">
        <v>328</v>
      </c>
      <c r="J2283" t="s">
        <v>3029</v>
      </c>
      <c r="K2283" t="s">
        <v>1124</v>
      </c>
      <c r="L2283" s="3">
        <v>-325000</v>
      </c>
      <c r="M2283" s="3">
        <v>0</v>
      </c>
      <c r="N2283" s="3">
        <v>-325000</v>
      </c>
      <c r="O2283" s="3">
        <v>-60004</v>
      </c>
      <c r="P2283" s="3">
        <v>0</v>
      </c>
      <c r="Q2283" s="3">
        <v>-79446</v>
      </c>
      <c r="R2283" s="3">
        <v>0</v>
      </c>
      <c r="S2283" s="3">
        <v>0</v>
      </c>
      <c r="T2283" s="4">
        <f t="shared" si="35"/>
        <v>0</v>
      </c>
    </row>
    <row r="2284" spans="1:20" x14ac:dyDescent="0.25">
      <c r="A2284" t="s">
        <v>2836</v>
      </c>
      <c r="B2284" t="s">
        <v>2837</v>
      </c>
      <c r="C2284" t="s">
        <v>104</v>
      </c>
      <c r="D2284" t="s">
        <v>1287</v>
      </c>
      <c r="E2284" t="s">
        <v>1288</v>
      </c>
      <c r="F2284" t="s">
        <v>1488</v>
      </c>
      <c r="G2284" t="s">
        <v>1339</v>
      </c>
      <c r="H2284" t="s">
        <v>1490</v>
      </c>
      <c r="I2284" t="s">
        <v>1491</v>
      </c>
      <c r="J2284" t="s">
        <v>3030</v>
      </c>
      <c r="K2284" t="s">
        <v>1357</v>
      </c>
      <c r="L2284" s="3">
        <v>-6000</v>
      </c>
      <c r="M2284" s="3">
        <v>-5925.26</v>
      </c>
      <c r="N2284" s="3">
        <v>-6000</v>
      </c>
      <c r="O2284" s="3">
        <v>-1647.59</v>
      </c>
      <c r="P2284" s="3">
        <v>-6000</v>
      </c>
      <c r="Q2284" s="3">
        <v>-1295.23</v>
      </c>
      <c r="R2284" s="3">
        <v>0</v>
      </c>
      <c r="S2284" s="3">
        <v>0</v>
      </c>
      <c r="T2284" s="4">
        <f t="shared" si="35"/>
        <v>0</v>
      </c>
    </row>
    <row r="2285" spans="1:20" x14ac:dyDescent="0.25">
      <c r="A2285" t="s">
        <v>2836</v>
      </c>
      <c r="B2285" t="s">
        <v>2837</v>
      </c>
      <c r="C2285" t="s">
        <v>104</v>
      </c>
      <c r="D2285" t="s">
        <v>1287</v>
      </c>
      <c r="E2285" t="s">
        <v>1288</v>
      </c>
      <c r="F2285" t="s">
        <v>1488</v>
      </c>
      <c r="G2285" t="s">
        <v>1339</v>
      </c>
      <c r="H2285" t="s">
        <v>1490</v>
      </c>
      <c r="I2285" t="s">
        <v>1491</v>
      </c>
      <c r="J2285" t="s">
        <v>3031</v>
      </c>
      <c r="K2285" t="s">
        <v>772</v>
      </c>
      <c r="L2285" s="3">
        <v>-1475</v>
      </c>
      <c r="M2285" s="3">
        <v>-1002.56</v>
      </c>
      <c r="N2285" s="3">
        <v>0</v>
      </c>
      <c r="O2285" s="3">
        <v>0</v>
      </c>
      <c r="P2285" s="3">
        <v>0</v>
      </c>
      <c r="Q2285" s="3">
        <v>0</v>
      </c>
      <c r="R2285" s="3">
        <v>0</v>
      </c>
      <c r="S2285" s="3">
        <v>0</v>
      </c>
      <c r="T2285" s="4">
        <f t="shared" si="35"/>
        <v>0</v>
      </c>
    </row>
    <row r="2286" spans="1:20" x14ac:dyDescent="0.25">
      <c r="A2286" t="s">
        <v>2836</v>
      </c>
      <c r="B2286" t="s">
        <v>2837</v>
      </c>
      <c r="C2286" t="s">
        <v>22</v>
      </c>
      <c r="D2286" t="s">
        <v>1683</v>
      </c>
      <c r="E2286" t="s">
        <v>1684</v>
      </c>
      <c r="F2286" t="s">
        <v>1287</v>
      </c>
      <c r="G2286" t="s">
        <v>2855</v>
      </c>
      <c r="H2286" t="s">
        <v>327</v>
      </c>
      <c r="I2286" t="s">
        <v>328</v>
      </c>
      <c r="J2286" t="s">
        <v>3032</v>
      </c>
      <c r="K2286" t="s">
        <v>2857</v>
      </c>
      <c r="L2286" s="3">
        <v>0</v>
      </c>
      <c r="M2286" s="3">
        <v>0</v>
      </c>
      <c r="N2286" s="3">
        <v>0</v>
      </c>
      <c r="O2286" s="3">
        <v>0</v>
      </c>
      <c r="P2286" s="3">
        <v>0</v>
      </c>
      <c r="Q2286" s="3">
        <v>0</v>
      </c>
      <c r="R2286" s="3">
        <v>10000</v>
      </c>
      <c r="S2286" s="3">
        <v>10000</v>
      </c>
      <c r="T2286" s="4">
        <f t="shared" si="35"/>
        <v>0</v>
      </c>
    </row>
    <row r="2287" spans="1:20" x14ac:dyDescent="0.25">
      <c r="A2287" t="s">
        <v>2836</v>
      </c>
      <c r="B2287" t="s">
        <v>2837</v>
      </c>
      <c r="C2287" t="s">
        <v>22</v>
      </c>
      <c r="D2287" t="s">
        <v>1683</v>
      </c>
      <c r="E2287" t="s">
        <v>1684</v>
      </c>
      <c r="F2287" t="s">
        <v>1287</v>
      </c>
      <c r="G2287" t="s">
        <v>2855</v>
      </c>
      <c r="H2287" t="s">
        <v>327</v>
      </c>
      <c r="I2287" t="s">
        <v>328</v>
      </c>
      <c r="J2287" t="s">
        <v>3033</v>
      </c>
      <c r="K2287" t="s">
        <v>2861</v>
      </c>
      <c r="L2287" s="3">
        <v>0</v>
      </c>
      <c r="M2287" s="3">
        <v>0</v>
      </c>
      <c r="N2287" s="3">
        <v>0</v>
      </c>
      <c r="O2287" s="3">
        <v>0</v>
      </c>
      <c r="P2287" s="3">
        <v>0</v>
      </c>
      <c r="Q2287" s="3">
        <v>0</v>
      </c>
      <c r="R2287" s="3">
        <v>550000</v>
      </c>
      <c r="S2287" s="3">
        <v>550000</v>
      </c>
      <c r="T2287" s="4">
        <f t="shared" si="35"/>
        <v>0</v>
      </c>
    </row>
    <row r="2288" spans="1:20" x14ac:dyDescent="0.25">
      <c r="A2288" t="s">
        <v>2836</v>
      </c>
      <c r="B2288" t="s">
        <v>2837</v>
      </c>
      <c r="C2288" t="s">
        <v>22</v>
      </c>
      <c r="D2288" t="s">
        <v>1683</v>
      </c>
      <c r="E2288" t="s">
        <v>1684</v>
      </c>
      <c r="F2288" t="s">
        <v>1287</v>
      </c>
      <c r="G2288" t="s">
        <v>2855</v>
      </c>
      <c r="H2288" t="s">
        <v>327</v>
      </c>
      <c r="I2288" t="s">
        <v>328</v>
      </c>
      <c r="J2288" t="s">
        <v>3034</v>
      </c>
      <c r="K2288" t="s">
        <v>2863</v>
      </c>
      <c r="L2288" s="3">
        <v>0</v>
      </c>
      <c r="M2288" s="3">
        <v>0</v>
      </c>
      <c r="N2288" s="3">
        <v>0</v>
      </c>
      <c r="O2288" s="3">
        <v>0</v>
      </c>
      <c r="P2288" s="3">
        <v>0</v>
      </c>
      <c r="Q2288" s="3">
        <v>0</v>
      </c>
      <c r="R2288" s="3">
        <v>480000</v>
      </c>
      <c r="S2288" s="3">
        <v>480000</v>
      </c>
      <c r="T2288" s="4">
        <f t="shared" si="35"/>
        <v>0</v>
      </c>
    </row>
    <row r="2289" spans="1:20" x14ac:dyDescent="0.25">
      <c r="A2289" t="s">
        <v>2836</v>
      </c>
      <c r="B2289" t="s">
        <v>2837</v>
      </c>
      <c r="C2289" t="s">
        <v>22</v>
      </c>
      <c r="D2289" t="s">
        <v>1683</v>
      </c>
      <c r="E2289" t="s">
        <v>1684</v>
      </c>
      <c r="F2289" t="s">
        <v>1287</v>
      </c>
      <c r="G2289" t="s">
        <v>2855</v>
      </c>
      <c r="H2289" t="s">
        <v>327</v>
      </c>
      <c r="I2289" t="s">
        <v>328</v>
      </c>
      <c r="J2289" t="s">
        <v>3035</v>
      </c>
      <c r="K2289" t="s">
        <v>2865</v>
      </c>
      <c r="L2289" s="3">
        <v>0</v>
      </c>
      <c r="M2289" s="3">
        <v>0</v>
      </c>
      <c r="N2289" s="3">
        <v>0</v>
      </c>
      <c r="O2289" s="3">
        <v>0</v>
      </c>
      <c r="P2289" s="3">
        <v>0</v>
      </c>
      <c r="Q2289" s="3">
        <v>0</v>
      </c>
      <c r="R2289" s="3">
        <v>125000</v>
      </c>
      <c r="S2289" s="3">
        <v>125000</v>
      </c>
      <c r="T2289" s="4">
        <f t="shared" si="35"/>
        <v>0</v>
      </c>
    </row>
    <row r="2290" spans="1:20" x14ac:dyDescent="0.25">
      <c r="A2290" t="s">
        <v>2836</v>
      </c>
      <c r="B2290" t="s">
        <v>2837</v>
      </c>
      <c r="C2290" t="s">
        <v>22</v>
      </c>
      <c r="D2290" t="s">
        <v>1683</v>
      </c>
      <c r="E2290" t="s">
        <v>1684</v>
      </c>
      <c r="F2290" t="s">
        <v>1287</v>
      </c>
      <c r="G2290" t="s">
        <v>2855</v>
      </c>
      <c r="H2290" t="s">
        <v>327</v>
      </c>
      <c r="I2290" t="s">
        <v>328</v>
      </c>
      <c r="J2290" t="s">
        <v>3036</v>
      </c>
      <c r="K2290" t="s">
        <v>2867</v>
      </c>
      <c r="L2290" s="3">
        <v>0</v>
      </c>
      <c r="M2290" s="3">
        <v>0</v>
      </c>
      <c r="N2290" s="3">
        <v>0</v>
      </c>
      <c r="O2290" s="3">
        <v>0</v>
      </c>
      <c r="P2290" s="3">
        <v>0</v>
      </c>
      <c r="Q2290" s="3">
        <v>0</v>
      </c>
      <c r="R2290" s="3">
        <v>55000</v>
      </c>
      <c r="S2290" s="3">
        <v>55000</v>
      </c>
      <c r="T2290" s="4">
        <f t="shared" si="35"/>
        <v>0</v>
      </c>
    </row>
    <row r="2291" spans="1:20" x14ac:dyDescent="0.25">
      <c r="A2291" t="s">
        <v>2836</v>
      </c>
      <c r="B2291" t="s">
        <v>2837</v>
      </c>
      <c r="C2291" t="s">
        <v>22</v>
      </c>
      <c r="D2291" t="s">
        <v>1683</v>
      </c>
      <c r="E2291" t="s">
        <v>1684</v>
      </c>
      <c r="F2291" t="s">
        <v>1287</v>
      </c>
      <c r="G2291" t="s">
        <v>2855</v>
      </c>
      <c r="H2291" t="s">
        <v>327</v>
      </c>
      <c r="I2291" t="s">
        <v>328</v>
      </c>
      <c r="J2291" t="s">
        <v>3037</v>
      </c>
      <c r="K2291" t="s">
        <v>2869</v>
      </c>
      <c r="L2291" s="3">
        <v>0</v>
      </c>
      <c r="M2291" s="3">
        <v>0</v>
      </c>
      <c r="N2291" s="3">
        <v>0</v>
      </c>
      <c r="O2291" s="3">
        <v>0</v>
      </c>
      <c r="P2291" s="3">
        <v>0</v>
      </c>
      <c r="Q2291" s="3">
        <v>0</v>
      </c>
      <c r="R2291" s="3">
        <v>225000</v>
      </c>
      <c r="S2291" s="3">
        <v>225000</v>
      </c>
      <c r="T2291" s="4">
        <f t="shared" si="35"/>
        <v>0</v>
      </c>
    </row>
    <row r="2292" spans="1:20" x14ac:dyDescent="0.25">
      <c r="A2292" t="s">
        <v>2836</v>
      </c>
      <c r="B2292" t="s">
        <v>2837</v>
      </c>
      <c r="C2292" t="s">
        <v>22</v>
      </c>
      <c r="D2292" t="s">
        <v>1683</v>
      </c>
      <c r="E2292" t="s">
        <v>1684</v>
      </c>
      <c r="F2292" t="s">
        <v>1287</v>
      </c>
      <c r="G2292" t="s">
        <v>2855</v>
      </c>
      <c r="H2292" t="s">
        <v>327</v>
      </c>
      <c r="I2292" t="s">
        <v>328</v>
      </c>
      <c r="J2292" t="s">
        <v>3038</v>
      </c>
      <c r="K2292" t="s">
        <v>75</v>
      </c>
      <c r="L2292" s="3">
        <v>0</v>
      </c>
      <c r="M2292" s="3">
        <v>0</v>
      </c>
      <c r="N2292" s="3">
        <v>0</v>
      </c>
      <c r="O2292" s="3">
        <v>0</v>
      </c>
      <c r="P2292" s="3">
        <v>0</v>
      </c>
      <c r="Q2292" s="3">
        <v>0</v>
      </c>
      <c r="R2292" s="3">
        <v>20000</v>
      </c>
      <c r="S2292" s="3">
        <v>0</v>
      </c>
      <c r="T2292" s="4">
        <f t="shared" si="35"/>
        <v>-20000</v>
      </c>
    </row>
    <row r="2293" spans="1:20" x14ac:dyDescent="0.25">
      <c r="A2293" t="s">
        <v>2836</v>
      </c>
      <c r="B2293" t="s">
        <v>2837</v>
      </c>
      <c r="C2293" t="s">
        <v>22</v>
      </c>
      <c r="D2293" t="s">
        <v>1683</v>
      </c>
      <c r="E2293" t="s">
        <v>1684</v>
      </c>
      <c r="F2293" t="s">
        <v>1287</v>
      </c>
      <c r="G2293" t="s">
        <v>2855</v>
      </c>
      <c r="H2293" t="s">
        <v>327</v>
      </c>
      <c r="I2293" t="s">
        <v>328</v>
      </c>
      <c r="J2293" t="s">
        <v>3039</v>
      </c>
      <c r="K2293" t="s">
        <v>97</v>
      </c>
      <c r="L2293" s="3">
        <v>0</v>
      </c>
      <c r="M2293" s="3">
        <v>0</v>
      </c>
      <c r="N2293" s="3">
        <v>0</v>
      </c>
      <c r="O2293" s="3">
        <v>0</v>
      </c>
      <c r="P2293" s="3">
        <v>0</v>
      </c>
      <c r="Q2293" s="3">
        <v>0</v>
      </c>
      <c r="R2293" s="3">
        <v>5000</v>
      </c>
      <c r="S2293" s="3">
        <v>5000</v>
      </c>
      <c r="T2293" s="4">
        <f t="shared" si="35"/>
        <v>0</v>
      </c>
    </row>
    <row r="2294" spans="1:20" x14ac:dyDescent="0.25">
      <c r="A2294" t="s">
        <v>1272</v>
      </c>
      <c r="B2294" t="s">
        <v>3040</v>
      </c>
      <c r="C2294" t="s">
        <v>22</v>
      </c>
      <c r="D2294" t="s">
        <v>23</v>
      </c>
      <c r="E2294" t="s">
        <v>24</v>
      </c>
      <c r="F2294" t="s">
        <v>23</v>
      </c>
      <c r="G2294" t="s">
        <v>25</v>
      </c>
      <c r="H2294" t="s">
        <v>26</v>
      </c>
      <c r="I2294" t="s">
        <v>27</v>
      </c>
      <c r="J2294" t="s">
        <v>3041</v>
      </c>
      <c r="K2294" t="s">
        <v>95</v>
      </c>
      <c r="L2294" s="3">
        <v>0</v>
      </c>
      <c r="M2294" s="3">
        <v>0</v>
      </c>
      <c r="N2294" s="3">
        <v>0</v>
      </c>
      <c r="O2294" s="3">
        <v>0</v>
      </c>
      <c r="P2294" s="3">
        <v>0</v>
      </c>
      <c r="Q2294" s="3">
        <v>67212.27</v>
      </c>
      <c r="R2294" s="3">
        <v>63000</v>
      </c>
      <c r="S2294" s="3">
        <v>63000</v>
      </c>
      <c r="T2294" s="4">
        <f t="shared" si="35"/>
        <v>0</v>
      </c>
    </row>
    <row r="2295" spans="1:20" x14ac:dyDescent="0.25">
      <c r="A2295" t="s">
        <v>3042</v>
      </c>
      <c r="B2295" t="s">
        <v>3043</v>
      </c>
      <c r="C2295" t="s">
        <v>104</v>
      </c>
      <c r="D2295" t="s">
        <v>23</v>
      </c>
      <c r="E2295" t="s">
        <v>24</v>
      </c>
      <c r="F2295" t="s">
        <v>23</v>
      </c>
      <c r="G2295" t="s">
        <v>25</v>
      </c>
      <c r="H2295" t="s">
        <v>327</v>
      </c>
      <c r="I2295" t="s">
        <v>328</v>
      </c>
      <c r="J2295" t="s">
        <v>3044</v>
      </c>
      <c r="K2295" t="s">
        <v>2839</v>
      </c>
      <c r="L2295" s="3">
        <v>0</v>
      </c>
      <c r="M2295" s="3">
        <v>0</v>
      </c>
      <c r="N2295" s="3">
        <v>0</v>
      </c>
      <c r="O2295" s="3">
        <v>0</v>
      </c>
      <c r="P2295" s="3">
        <v>0</v>
      </c>
      <c r="Q2295" s="3">
        <v>0</v>
      </c>
      <c r="R2295" s="3">
        <v>-211104</v>
      </c>
      <c r="S2295" s="3">
        <v>-211104</v>
      </c>
      <c r="T2295" s="4">
        <f t="shared" si="35"/>
        <v>0</v>
      </c>
    </row>
    <row r="2296" spans="1:20" x14ac:dyDescent="0.25">
      <c r="A2296" t="s">
        <v>3042</v>
      </c>
      <c r="B2296" t="s">
        <v>3043</v>
      </c>
      <c r="C2296" t="s">
        <v>22</v>
      </c>
      <c r="D2296" t="s">
        <v>23</v>
      </c>
      <c r="E2296" t="s">
        <v>24</v>
      </c>
      <c r="F2296" t="s">
        <v>23</v>
      </c>
      <c r="G2296" t="s">
        <v>25</v>
      </c>
      <c r="H2296" t="s">
        <v>26</v>
      </c>
      <c r="I2296" t="s">
        <v>27</v>
      </c>
      <c r="J2296" t="s">
        <v>3045</v>
      </c>
      <c r="K2296" t="s">
        <v>3046</v>
      </c>
      <c r="L2296" s="3">
        <v>438975</v>
      </c>
      <c r="M2296" s="3">
        <v>446309.38</v>
      </c>
      <c r="N2296" s="3">
        <v>452540</v>
      </c>
      <c r="O2296" s="3">
        <v>427374.03</v>
      </c>
      <c r="P2296" s="3">
        <v>452540</v>
      </c>
      <c r="Q2296" s="3">
        <v>432026.84</v>
      </c>
      <c r="R2296" s="3">
        <v>452500</v>
      </c>
      <c r="S2296" s="3">
        <v>452500</v>
      </c>
      <c r="T2296" s="4">
        <f t="shared" si="35"/>
        <v>0</v>
      </c>
    </row>
    <row r="2297" spans="1:20" x14ac:dyDescent="0.25">
      <c r="A2297" t="s">
        <v>3042</v>
      </c>
      <c r="B2297" t="s">
        <v>3043</v>
      </c>
      <c r="C2297" t="s">
        <v>22</v>
      </c>
      <c r="D2297" t="s">
        <v>23</v>
      </c>
      <c r="E2297" t="s">
        <v>24</v>
      </c>
      <c r="F2297" t="s">
        <v>23</v>
      </c>
      <c r="G2297" t="s">
        <v>25</v>
      </c>
      <c r="H2297" t="s">
        <v>26</v>
      </c>
      <c r="I2297" t="s">
        <v>27</v>
      </c>
      <c r="J2297" t="s">
        <v>3047</v>
      </c>
      <c r="K2297" t="s">
        <v>3048</v>
      </c>
      <c r="L2297" s="3">
        <v>251145</v>
      </c>
      <c r="M2297" s="3">
        <v>273073.36</v>
      </c>
      <c r="N2297" s="3">
        <v>269830</v>
      </c>
      <c r="O2297" s="3">
        <v>250352.42</v>
      </c>
      <c r="P2297" s="3">
        <v>269830</v>
      </c>
      <c r="Q2297" s="3">
        <v>255104.03</v>
      </c>
      <c r="R2297" s="3">
        <v>270000</v>
      </c>
      <c r="S2297" s="3">
        <v>270000</v>
      </c>
      <c r="T2297" s="4">
        <f t="shared" si="35"/>
        <v>0</v>
      </c>
    </row>
    <row r="2298" spans="1:20" x14ac:dyDescent="0.25">
      <c r="A2298" t="s">
        <v>3042</v>
      </c>
      <c r="B2298" t="s">
        <v>3043</v>
      </c>
      <c r="C2298" t="s">
        <v>22</v>
      </c>
      <c r="D2298" t="s">
        <v>23</v>
      </c>
      <c r="E2298" t="s">
        <v>24</v>
      </c>
      <c r="F2298" t="s">
        <v>23</v>
      </c>
      <c r="G2298" t="s">
        <v>25</v>
      </c>
      <c r="H2298" t="s">
        <v>26</v>
      </c>
      <c r="I2298" t="s">
        <v>27</v>
      </c>
      <c r="J2298" t="s">
        <v>3049</v>
      </c>
      <c r="K2298" t="s">
        <v>3050</v>
      </c>
      <c r="L2298" s="3">
        <v>544640</v>
      </c>
      <c r="M2298" s="3">
        <v>561283.07999999996</v>
      </c>
      <c r="N2298" s="3">
        <v>550000</v>
      </c>
      <c r="O2298" s="3">
        <v>539641.05000000005</v>
      </c>
      <c r="P2298" s="3">
        <v>550000</v>
      </c>
      <c r="Q2298" s="3">
        <v>584605.47</v>
      </c>
      <c r="R2298" s="3">
        <v>550000</v>
      </c>
      <c r="S2298" s="3">
        <v>550000</v>
      </c>
      <c r="T2298" s="4">
        <f t="shared" si="35"/>
        <v>0</v>
      </c>
    </row>
    <row r="2299" spans="1:20" x14ac:dyDescent="0.25">
      <c r="A2299" t="s">
        <v>3042</v>
      </c>
      <c r="B2299" t="s">
        <v>3043</v>
      </c>
      <c r="C2299" t="s">
        <v>22</v>
      </c>
      <c r="D2299" t="s">
        <v>23</v>
      </c>
      <c r="E2299" t="s">
        <v>24</v>
      </c>
      <c r="F2299" t="s">
        <v>23</v>
      </c>
      <c r="G2299" t="s">
        <v>25</v>
      </c>
      <c r="H2299" t="s">
        <v>26</v>
      </c>
      <c r="I2299" t="s">
        <v>27</v>
      </c>
      <c r="J2299" t="s">
        <v>3051</v>
      </c>
      <c r="K2299" t="s">
        <v>3052</v>
      </c>
      <c r="L2299" s="3">
        <v>7500</v>
      </c>
      <c r="M2299" s="3">
        <v>7500</v>
      </c>
      <c r="N2299" s="3">
        <v>7500</v>
      </c>
      <c r="O2299" s="3">
        <v>7500</v>
      </c>
      <c r="P2299" s="3">
        <v>7500</v>
      </c>
      <c r="Q2299" s="3">
        <v>7500</v>
      </c>
      <c r="R2299" s="3">
        <v>7500</v>
      </c>
      <c r="S2299" s="3">
        <v>7500</v>
      </c>
      <c r="T2299" s="4">
        <f t="shared" si="35"/>
        <v>0</v>
      </c>
    </row>
    <row r="2300" spans="1:20" x14ac:dyDescent="0.25">
      <c r="A2300" t="s">
        <v>3042</v>
      </c>
      <c r="B2300" t="s">
        <v>3043</v>
      </c>
      <c r="C2300" t="s">
        <v>22</v>
      </c>
      <c r="D2300" t="s">
        <v>23</v>
      </c>
      <c r="E2300" t="s">
        <v>24</v>
      </c>
      <c r="F2300" t="s">
        <v>23</v>
      </c>
      <c r="G2300" t="s">
        <v>25</v>
      </c>
      <c r="H2300" t="s">
        <v>26</v>
      </c>
      <c r="I2300" t="s">
        <v>27</v>
      </c>
      <c r="J2300" t="s">
        <v>3053</v>
      </c>
      <c r="K2300" t="s">
        <v>3054</v>
      </c>
      <c r="L2300" s="3">
        <v>584555</v>
      </c>
      <c r="M2300" s="3">
        <v>271752.57</v>
      </c>
      <c r="N2300" s="3">
        <v>350000</v>
      </c>
      <c r="O2300" s="3">
        <v>577700.89</v>
      </c>
      <c r="P2300" s="3">
        <v>350000</v>
      </c>
      <c r="Q2300" s="3">
        <v>565762.65</v>
      </c>
      <c r="R2300" s="3">
        <v>577700</v>
      </c>
      <c r="S2300" s="3">
        <v>577700</v>
      </c>
      <c r="T2300" s="4">
        <f t="shared" si="35"/>
        <v>0</v>
      </c>
    </row>
    <row r="2301" spans="1:20" x14ac:dyDescent="0.25">
      <c r="A2301" t="s">
        <v>3042</v>
      </c>
      <c r="B2301" t="s">
        <v>3043</v>
      </c>
      <c r="C2301" t="s">
        <v>22</v>
      </c>
      <c r="D2301" t="s">
        <v>23</v>
      </c>
      <c r="E2301" t="s">
        <v>24</v>
      </c>
      <c r="F2301" t="s">
        <v>23</v>
      </c>
      <c r="G2301" t="s">
        <v>25</v>
      </c>
      <c r="H2301" t="s">
        <v>26</v>
      </c>
      <c r="I2301" t="s">
        <v>27</v>
      </c>
      <c r="J2301" t="s">
        <v>3055</v>
      </c>
      <c r="K2301" t="s">
        <v>3056</v>
      </c>
      <c r="L2301" s="3">
        <v>1266160</v>
      </c>
      <c r="M2301" s="3">
        <v>1460642.87</v>
      </c>
      <c r="N2301" s="3">
        <v>1340000</v>
      </c>
      <c r="O2301" s="3">
        <v>1577455.7</v>
      </c>
      <c r="P2301" s="3">
        <v>1340000</v>
      </c>
      <c r="Q2301" s="3">
        <v>1285592.3600000001</v>
      </c>
      <c r="R2301" s="3">
        <v>1340000</v>
      </c>
      <c r="S2301" s="3">
        <v>1340000</v>
      </c>
      <c r="T2301" s="4">
        <f t="shared" si="35"/>
        <v>0</v>
      </c>
    </row>
    <row r="2302" spans="1:20" x14ac:dyDescent="0.25">
      <c r="A2302" t="s">
        <v>3042</v>
      </c>
      <c r="B2302" t="s">
        <v>3043</v>
      </c>
      <c r="C2302" t="s">
        <v>22</v>
      </c>
      <c r="D2302" t="s">
        <v>23</v>
      </c>
      <c r="E2302" t="s">
        <v>24</v>
      </c>
      <c r="F2302" t="s">
        <v>23</v>
      </c>
      <c r="G2302" t="s">
        <v>25</v>
      </c>
      <c r="H2302" t="s">
        <v>26</v>
      </c>
      <c r="I2302" t="s">
        <v>27</v>
      </c>
      <c r="J2302" t="s">
        <v>3057</v>
      </c>
      <c r="K2302" t="s">
        <v>3058</v>
      </c>
      <c r="L2302" s="3">
        <v>86680</v>
      </c>
      <c r="M2302" s="3">
        <v>91733.13</v>
      </c>
      <c r="N2302" s="3">
        <v>91730</v>
      </c>
      <c r="O2302" s="3">
        <v>94188.23</v>
      </c>
      <c r="P2302" s="3">
        <v>91730</v>
      </c>
      <c r="Q2302" s="3">
        <v>0</v>
      </c>
      <c r="R2302" s="3">
        <v>92000</v>
      </c>
      <c r="S2302" s="3">
        <v>92000</v>
      </c>
      <c r="T2302" s="4">
        <f t="shared" si="35"/>
        <v>0</v>
      </c>
    </row>
    <row r="2303" spans="1:20" x14ac:dyDescent="0.25">
      <c r="A2303" t="s">
        <v>3042</v>
      </c>
      <c r="B2303" t="s">
        <v>3043</v>
      </c>
      <c r="C2303" t="s">
        <v>22</v>
      </c>
      <c r="D2303" t="s">
        <v>23</v>
      </c>
      <c r="E2303" t="s">
        <v>24</v>
      </c>
      <c r="F2303" t="s">
        <v>23</v>
      </c>
      <c r="G2303" t="s">
        <v>25</v>
      </c>
      <c r="H2303" t="s">
        <v>26</v>
      </c>
      <c r="I2303" t="s">
        <v>27</v>
      </c>
      <c r="J2303" t="s">
        <v>3059</v>
      </c>
      <c r="K2303" t="s">
        <v>89</v>
      </c>
      <c r="L2303" s="3">
        <v>11000</v>
      </c>
      <c r="M2303" s="3">
        <v>32382.44</v>
      </c>
      <c r="N2303" s="3">
        <v>11000</v>
      </c>
      <c r="O2303" s="3">
        <v>52673.72</v>
      </c>
      <c r="P2303" s="3">
        <v>11000</v>
      </c>
      <c r="Q2303" s="3">
        <v>-21379.200000000001</v>
      </c>
      <c r="R2303" s="3">
        <v>15830</v>
      </c>
      <c r="S2303" s="3">
        <v>15830</v>
      </c>
      <c r="T2303" s="4">
        <f t="shared" si="35"/>
        <v>0</v>
      </c>
    </row>
    <row r="2304" spans="1:20" x14ac:dyDescent="0.25">
      <c r="A2304" t="s">
        <v>3042</v>
      </c>
      <c r="B2304" t="s">
        <v>3043</v>
      </c>
      <c r="C2304" t="s">
        <v>22</v>
      </c>
      <c r="D2304" t="s">
        <v>23</v>
      </c>
      <c r="E2304" t="s">
        <v>24</v>
      </c>
      <c r="F2304" t="s">
        <v>23</v>
      </c>
      <c r="G2304" t="s">
        <v>25</v>
      </c>
      <c r="H2304" t="s">
        <v>26</v>
      </c>
      <c r="I2304" t="s">
        <v>27</v>
      </c>
      <c r="J2304" t="s">
        <v>3060</v>
      </c>
      <c r="K2304" t="s">
        <v>91</v>
      </c>
      <c r="L2304" s="3">
        <v>-1500</v>
      </c>
      <c r="M2304" s="3">
        <v>-1441</v>
      </c>
      <c r="N2304" s="3">
        <v>-1500</v>
      </c>
      <c r="O2304" s="3">
        <v>-1787.85</v>
      </c>
      <c r="P2304" s="3">
        <v>-1500</v>
      </c>
      <c r="Q2304" s="3">
        <v>-448.27</v>
      </c>
      <c r="R2304" s="3">
        <v>-1580</v>
      </c>
      <c r="S2304" s="3">
        <v>-1580</v>
      </c>
      <c r="T2304" s="4">
        <f t="shared" si="35"/>
        <v>0</v>
      </c>
    </row>
    <row r="2305" spans="1:20" x14ac:dyDescent="0.25">
      <c r="A2305" t="s">
        <v>3042</v>
      </c>
      <c r="B2305" t="s">
        <v>3043</v>
      </c>
      <c r="C2305" t="s">
        <v>22</v>
      </c>
      <c r="D2305" t="s">
        <v>23</v>
      </c>
      <c r="E2305" t="s">
        <v>24</v>
      </c>
      <c r="F2305" t="s">
        <v>23</v>
      </c>
      <c r="G2305" t="s">
        <v>25</v>
      </c>
      <c r="H2305" t="s">
        <v>26</v>
      </c>
      <c r="I2305" t="s">
        <v>27</v>
      </c>
      <c r="J2305" t="s">
        <v>3061</v>
      </c>
      <c r="K2305" t="s">
        <v>97</v>
      </c>
      <c r="L2305" s="3">
        <v>0</v>
      </c>
      <c r="M2305" s="3">
        <v>2590</v>
      </c>
      <c r="N2305" s="3">
        <v>0</v>
      </c>
      <c r="O2305" s="3">
        <v>3699.02</v>
      </c>
      <c r="P2305" s="3">
        <v>0</v>
      </c>
      <c r="Q2305" s="3">
        <v>0</v>
      </c>
      <c r="R2305" s="3">
        <v>0</v>
      </c>
      <c r="S2305" s="3">
        <v>0</v>
      </c>
      <c r="T2305" s="4">
        <f t="shared" si="35"/>
        <v>0</v>
      </c>
    </row>
    <row r="2306" spans="1:20" x14ac:dyDescent="0.25">
      <c r="A2306" t="s">
        <v>3042</v>
      </c>
      <c r="B2306" t="s">
        <v>3043</v>
      </c>
      <c r="C2306" t="s">
        <v>173</v>
      </c>
      <c r="D2306" t="s">
        <v>23</v>
      </c>
      <c r="E2306" t="s">
        <v>24</v>
      </c>
      <c r="F2306" t="s">
        <v>23</v>
      </c>
      <c r="G2306" t="s">
        <v>25</v>
      </c>
      <c r="H2306" t="s">
        <v>26</v>
      </c>
      <c r="I2306" t="s">
        <v>27</v>
      </c>
      <c r="J2306" t="s">
        <v>3062</v>
      </c>
      <c r="K2306" t="s">
        <v>1692</v>
      </c>
      <c r="L2306" s="3">
        <v>17000</v>
      </c>
      <c r="M2306" s="3">
        <v>17000</v>
      </c>
      <c r="N2306" s="3">
        <v>0</v>
      </c>
      <c r="O2306" s="3">
        <v>0</v>
      </c>
      <c r="P2306" s="3">
        <v>0</v>
      </c>
      <c r="Q2306" s="3">
        <v>0</v>
      </c>
      <c r="R2306" s="3">
        <v>0</v>
      </c>
      <c r="S2306" s="3">
        <v>0</v>
      </c>
      <c r="T2306" s="4">
        <f t="shared" si="35"/>
        <v>0</v>
      </c>
    </row>
    <row r="2307" spans="1:20" x14ac:dyDescent="0.25">
      <c r="A2307" t="s">
        <v>3042</v>
      </c>
      <c r="B2307" t="s">
        <v>3043</v>
      </c>
      <c r="C2307" t="s">
        <v>104</v>
      </c>
      <c r="D2307" t="s">
        <v>23</v>
      </c>
      <c r="E2307" t="s">
        <v>24</v>
      </c>
      <c r="F2307" t="s">
        <v>23</v>
      </c>
      <c r="G2307" t="s">
        <v>25</v>
      </c>
      <c r="H2307" t="s">
        <v>26</v>
      </c>
      <c r="I2307" t="s">
        <v>27</v>
      </c>
      <c r="J2307" t="s">
        <v>3063</v>
      </c>
      <c r="K2307" t="s">
        <v>214</v>
      </c>
      <c r="L2307" s="3">
        <v>0</v>
      </c>
      <c r="M2307" s="3">
        <v>0</v>
      </c>
      <c r="N2307" s="3">
        <v>0</v>
      </c>
      <c r="O2307" s="3">
        <v>0</v>
      </c>
      <c r="P2307" s="3">
        <v>-5451</v>
      </c>
      <c r="Q2307" s="3">
        <v>-45.31</v>
      </c>
      <c r="R2307" s="3">
        <v>0</v>
      </c>
      <c r="S2307" s="3">
        <v>0</v>
      </c>
      <c r="T2307" s="4">
        <f t="shared" ref="T2307:T2370" si="36">S2307-R2307</f>
        <v>0</v>
      </c>
    </row>
    <row r="2308" spans="1:20" x14ac:dyDescent="0.25">
      <c r="A2308" t="s">
        <v>3042</v>
      </c>
      <c r="B2308" t="s">
        <v>3043</v>
      </c>
      <c r="C2308" t="s">
        <v>104</v>
      </c>
      <c r="D2308" t="s">
        <v>23</v>
      </c>
      <c r="E2308" t="s">
        <v>24</v>
      </c>
      <c r="F2308" t="s">
        <v>23</v>
      </c>
      <c r="G2308" t="s">
        <v>25</v>
      </c>
      <c r="H2308" t="s">
        <v>26</v>
      </c>
      <c r="I2308" t="s">
        <v>27</v>
      </c>
      <c r="J2308" t="s">
        <v>3064</v>
      </c>
      <c r="K2308" t="s">
        <v>225</v>
      </c>
      <c r="L2308" s="3">
        <v>0</v>
      </c>
      <c r="M2308" s="3">
        <v>0</v>
      </c>
      <c r="N2308" s="3">
        <v>0</v>
      </c>
      <c r="O2308" s="3">
        <v>0</v>
      </c>
      <c r="P2308" s="3">
        <v>0</v>
      </c>
      <c r="Q2308" s="3">
        <v>-9.4700000000000006</v>
      </c>
      <c r="R2308" s="3">
        <v>0</v>
      </c>
      <c r="S2308" s="3">
        <v>0</v>
      </c>
      <c r="T2308" s="4">
        <f t="shared" si="36"/>
        <v>0</v>
      </c>
    </row>
    <row r="2309" spans="1:20" x14ac:dyDescent="0.25">
      <c r="A2309" t="s">
        <v>3042</v>
      </c>
      <c r="B2309" t="s">
        <v>3043</v>
      </c>
      <c r="C2309" t="s">
        <v>104</v>
      </c>
      <c r="D2309" t="s">
        <v>23</v>
      </c>
      <c r="E2309" t="s">
        <v>24</v>
      </c>
      <c r="F2309" t="s">
        <v>23</v>
      </c>
      <c r="G2309" t="s">
        <v>25</v>
      </c>
      <c r="H2309" t="s">
        <v>26</v>
      </c>
      <c r="I2309" t="s">
        <v>27</v>
      </c>
      <c r="J2309" t="s">
        <v>3065</v>
      </c>
      <c r="K2309" t="s">
        <v>227</v>
      </c>
      <c r="L2309" s="3">
        <v>0</v>
      </c>
      <c r="M2309" s="3">
        <v>0</v>
      </c>
      <c r="N2309" s="3">
        <v>0</v>
      </c>
      <c r="O2309" s="3">
        <v>0</v>
      </c>
      <c r="P2309" s="3">
        <v>0</v>
      </c>
      <c r="Q2309" s="3">
        <v>-5.32</v>
      </c>
      <c r="R2309" s="3">
        <v>0</v>
      </c>
      <c r="S2309" s="3">
        <v>0</v>
      </c>
      <c r="T2309" s="4">
        <f t="shared" si="36"/>
        <v>0</v>
      </c>
    </row>
    <row r="2310" spans="1:20" x14ac:dyDescent="0.25">
      <c r="A2310" t="s">
        <v>3042</v>
      </c>
      <c r="B2310" t="s">
        <v>3043</v>
      </c>
      <c r="C2310" t="s">
        <v>104</v>
      </c>
      <c r="D2310" t="s">
        <v>23</v>
      </c>
      <c r="E2310" t="s">
        <v>24</v>
      </c>
      <c r="F2310" t="s">
        <v>23</v>
      </c>
      <c r="G2310" t="s">
        <v>25</v>
      </c>
      <c r="H2310" t="s">
        <v>26</v>
      </c>
      <c r="I2310" t="s">
        <v>27</v>
      </c>
      <c r="J2310" t="s">
        <v>3066</v>
      </c>
      <c r="K2310" t="s">
        <v>241</v>
      </c>
      <c r="L2310" s="3">
        <v>0</v>
      </c>
      <c r="M2310" s="3">
        <v>0</v>
      </c>
      <c r="N2310" s="3">
        <v>0</v>
      </c>
      <c r="O2310" s="3">
        <v>0</v>
      </c>
      <c r="P2310" s="3">
        <v>0</v>
      </c>
      <c r="Q2310" s="3">
        <v>-0.91</v>
      </c>
      <c r="R2310" s="3">
        <v>0</v>
      </c>
      <c r="S2310" s="3">
        <v>0</v>
      </c>
      <c r="T2310" s="4">
        <f t="shared" si="36"/>
        <v>0</v>
      </c>
    </row>
    <row r="2311" spans="1:20" x14ac:dyDescent="0.25">
      <c r="A2311" t="s">
        <v>3042</v>
      </c>
      <c r="B2311" t="s">
        <v>3043</v>
      </c>
      <c r="C2311" t="s">
        <v>104</v>
      </c>
      <c r="D2311" t="s">
        <v>23</v>
      </c>
      <c r="E2311" t="s">
        <v>24</v>
      </c>
      <c r="F2311" t="s">
        <v>23</v>
      </c>
      <c r="G2311" t="s">
        <v>25</v>
      </c>
      <c r="H2311" t="s">
        <v>26</v>
      </c>
      <c r="I2311" t="s">
        <v>27</v>
      </c>
      <c r="J2311" t="s">
        <v>3067</v>
      </c>
      <c r="K2311" t="s">
        <v>207</v>
      </c>
      <c r="L2311" s="3">
        <v>0</v>
      </c>
      <c r="M2311" s="3">
        <v>0</v>
      </c>
      <c r="N2311" s="3">
        <v>0</v>
      </c>
      <c r="O2311" s="3">
        <v>0</v>
      </c>
      <c r="P2311" s="3">
        <v>0</v>
      </c>
      <c r="Q2311" s="3">
        <v>-0.67</v>
      </c>
      <c r="R2311" s="3">
        <v>0</v>
      </c>
      <c r="S2311" s="3">
        <v>0</v>
      </c>
      <c r="T2311" s="4">
        <f t="shared" si="36"/>
        <v>0</v>
      </c>
    </row>
    <row r="2312" spans="1:20" x14ac:dyDescent="0.25">
      <c r="A2312" t="s">
        <v>3042</v>
      </c>
      <c r="B2312" t="s">
        <v>3043</v>
      </c>
      <c r="C2312" t="s">
        <v>104</v>
      </c>
      <c r="D2312" t="s">
        <v>23</v>
      </c>
      <c r="E2312" t="s">
        <v>24</v>
      </c>
      <c r="F2312" t="s">
        <v>23</v>
      </c>
      <c r="G2312" t="s">
        <v>25</v>
      </c>
      <c r="H2312" t="s">
        <v>26</v>
      </c>
      <c r="I2312" t="s">
        <v>27</v>
      </c>
      <c r="J2312" t="s">
        <v>3068</v>
      </c>
      <c r="K2312" t="s">
        <v>3069</v>
      </c>
      <c r="L2312" s="3">
        <v>0</v>
      </c>
      <c r="M2312" s="3">
        <v>0</v>
      </c>
      <c r="N2312" s="3">
        <v>-1060480</v>
      </c>
      <c r="O2312" s="3">
        <v>0</v>
      </c>
      <c r="P2312" s="3">
        <v>-1619480</v>
      </c>
      <c r="Q2312" s="3">
        <v>0</v>
      </c>
      <c r="R2312" s="3">
        <v>0</v>
      </c>
      <c r="S2312" s="3">
        <v>0</v>
      </c>
      <c r="T2312" s="4">
        <f t="shared" si="36"/>
        <v>0</v>
      </c>
    </row>
    <row r="2313" spans="1:20" x14ac:dyDescent="0.25">
      <c r="A2313" t="s">
        <v>3042</v>
      </c>
      <c r="B2313" t="s">
        <v>3043</v>
      </c>
      <c r="C2313" t="s">
        <v>104</v>
      </c>
      <c r="D2313" t="s">
        <v>23</v>
      </c>
      <c r="E2313" t="s">
        <v>24</v>
      </c>
      <c r="F2313" t="s">
        <v>23</v>
      </c>
      <c r="G2313" t="s">
        <v>25</v>
      </c>
      <c r="H2313" t="s">
        <v>26</v>
      </c>
      <c r="I2313" t="s">
        <v>27</v>
      </c>
      <c r="J2313" t="s">
        <v>3070</v>
      </c>
      <c r="K2313" t="s">
        <v>917</v>
      </c>
      <c r="L2313" s="3">
        <v>0</v>
      </c>
      <c r="M2313" s="3">
        <v>0</v>
      </c>
      <c r="N2313" s="3">
        <v>0</v>
      </c>
      <c r="O2313" s="3">
        <v>0</v>
      </c>
      <c r="P2313" s="3">
        <v>-57500</v>
      </c>
      <c r="Q2313" s="3">
        <v>0</v>
      </c>
      <c r="R2313" s="3">
        <v>0</v>
      </c>
      <c r="S2313" s="3">
        <v>0</v>
      </c>
      <c r="T2313" s="4">
        <f t="shared" si="36"/>
        <v>0</v>
      </c>
    </row>
    <row r="2314" spans="1:20" x14ac:dyDescent="0.25">
      <c r="A2314" t="s">
        <v>3042</v>
      </c>
      <c r="B2314" t="s">
        <v>3043</v>
      </c>
      <c r="C2314" t="s">
        <v>104</v>
      </c>
      <c r="D2314" t="s">
        <v>23</v>
      </c>
      <c r="E2314" t="s">
        <v>24</v>
      </c>
      <c r="F2314" t="s">
        <v>23</v>
      </c>
      <c r="G2314" t="s">
        <v>25</v>
      </c>
      <c r="H2314" t="s">
        <v>26</v>
      </c>
      <c r="I2314" t="s">
        <v>27</v>
      </c>
      <c r="J2314" t="s">
        <v>3071</v>
      </c>
      <c r="K2314" t="s">
        <v>3072</v>
      </c>
      <c r="L2314" s="3">
        <v>0</v>
      </c>
      <c r="M2314" s="3">
        <v>0</v>
      </c>
      <c r="N2314" s="3">
        <v>0</v>
      </c>
      <c r="O2314" s="3">
        <v>0</v>
      </c>
      <c r="P2314" s="3">
        <v>-600000</v>
      </c>
      <c r="Q2314" s="3">
        <v>0</v>
      </c>
      <c r="R2314" s="3">
        <v>0</v>
      </c>
      <c r="S2314" s="3">
        <v>0</v>
      </c>
      <c r="T2314" s="4">
        <f t="shared" si="36"/>
        <v>0</v>
      </c>
    </row>
    <row r="2315" spans="1:20" x14ac:dyDescent="0.25">
      <c r="A2315" t="s">
        <v>3042</v>
      </c>
      <c r="B2315" t="s">
        <v>3043</v>
      </c>
      <c r="C2315" t="s">
        <v>104</v>
      </c>
      <c r="D2315" t="s">
        <v>23</v>
      </c>
      <c r="E2315" t="s">
        <v>24</v>
      </c>
      <c r="F2315" t="s">
        <v>23</v>
      </c>
      <c r="G2315" t="s">
        <v>25</v>
      </c>
      <c r="H2315" t="s">
        <v>26</v>
      </c>
      <c r="I2315" t="s">
        <v>27</v>
      </c>
      <c r="J2315" t="s">
        <v>3073</v>
      </c>
      <c r="K2315" t="s">
        <v>3074</v>
      </c>
      <c r="L2315" s="3">
        <v>-397500</v>
      </c>
      <c r="M2315" s="3">
        <v>-290.19</v>
      </c>
      <c r="N2315" s="3">
        <v>-2447210</v>
      </c>
      <c r="O2315" s="3">
        <v>-773792.46</v>
      </c>
      <c r="P2315" s="3">
        <v>-2647307</v>
      </c>
      <c r="Q2315" s="3">
        <v>-526928.67000000004</v>
      </c>
      <c r="R2315" s="3">
        <v>0</v>
      </c>
      <c r="S2315" s="3">
        <v>0</v>
      </c>
      <c r="T2315" s="4">
        <f t="shared" si="36"/>
        <v>0</v>
      </c>
    </row>
    <row r="2316" spans="1:20" x14ac:dyDescent="0.25">
      <c r="A2316" t="s">
        <v>3042</v>
      </c>
      <c r="B2316" t="s">
        <v>3043</v>
      </c>
      <c r="C2316" t="s">
        <v>104</v>
      </c>
      <c r="D2316" t="s">
        <v>1287</v>
      </c>
      <c r="E2316" t="s">
        <v>1288</v>
      </c>
      <c r="F2316" t="s">
        <v>1335</v>
      </c>
      <c r="G2316" t="s">
        <v>1336</v>
      </c>
      <c r="H2316" t="s">
        <v>1434</v>
      </c>
      <c r="I2316" t="s">
        <v>1178</v>
      </c>
      <c r="J2316" t="s">
        <v>3075</v>
      </c>
      <c r="K2316" t="s">
        <v>214</v>
      </c>
      <c r="L2316" s="3">
        <v>0</v>
      </c>
      <c r="M2316" s="3">
        <v>0</v>
      </c>
      <c r="N2316" s="3">
        <v>0</v>
      </c>
      <c r="O2316" s="3">
        <v>0</v>
      </c>
      <c r="P2316" s="3">
        <v>0</v>
      </c>
      <c r="Q2316" s="3">
        <v>-26328.84</v>
      </c>
      <c r="R2316" s="3">
        <v>0</v>
      </c>
      <c r="S2316" s="3">
        <v>0</v>
      </c>
      <c r="T2316" s="4">
        <f t="shared" si="36"/>
        <v>0</v>
      </c>
    </row>
    <row r="2317" spans="1:20" x14ac:dyDescent="0.25">
      <c r="A2317" t="s">
        <v>3042</v>
      </c>
      <c r="B2317" t="s">
        <v>3043</v>
      </c>
      <c r="C2317" t="s">
        <v>104</v>
      </c>
      <c r="D2317" t="s">
        <v>1287</v>
      </c>
      <c r="E2317" t="s">
        <v>1288</v>
      </c>
      <c r="F2317" t="s">
        <v>1335</v>
      </c>
      <c r="G2317" t="s">
        <v>1336</v>
      </c>
      <c r="H2317" t="s">
        <v>1434</v>
      </c>
      <c r="I2317" t="s">
        <v>1178</v>
      </c>
      <c r="J2317" t="s">
        <v>3076</v>
      </c>
      <c r="K2317" t="s">
        <v>225</v>
      </c>
      <c r="L2317" s="3">
        <v>0</v>
      </c>
      <c r="M2317" s="3">
        <v>0</v>
      </c>
      <c r="N2317" s="3">
        <v>0</v>
      </c>
      <c r="O2317" s="3">
        <v>0</v>
      </c>
      <c r="P2317" s="3">
        <v>0</v>
      </c>
      <c r="Q2317" s="3">
        <v>-4163.3</v>
      </c>
      <c r="R2317" s="3">
        <v>0</v>
      </c>
      <c r="S2317" s="3">
        <v>0</v>
      </c>
      <c r="T2317" s="4">
        <f t="shared" si="36"/>
        <v>0</v>
      </c>
    </row>
    <row r="2318" spans="1:20" x14ac:dyDescent="0.25">
      <c r="A2318" t="s">
        <v>3042</v>
      </c>
      <c r="B2318" t="s">
        <v>3043</v>
      </c>
      <c r="C2318" t="s">
        <v>104</v>
      </c>
      <c r="D2318" t="s">
        <v>1287</v>
      </c>
      <c r="E2318" t="s">
        <v>1288</v>
      </c>
      <c r="F2318" t="s">
        <v>1335</v>
      </c>
      <c r="G2318" t="s">
        <v>1336</v>
      </c>
      <c r="H2318" t="s">
        <v>1434</v>
      </c>
      <c r="I2318" t="s">
        <v>1178</v>
      </c>
      <c r="J2318" t="s">
        <v>3077</v>
      </c>
      <c r="K2318" t="s">
        <v>227</v>
      </c>
      <c r="L2318" s="3">
        <v>0</v>
      </c>
      <c r="M2318" s="3">
        <v>0</v>
      </c>
      <c r="N2318" s="3">
        <v>0</v>
      </c>
      <c r="O2318" s="3">
        <v>0</v>
      </c>
      <c r="P2318" s="3">
        <v>0</v>
      </c>
      <c r="Q2318" s="3">
        <v>-2340.36</v>
      </c>
      <c r="R2318" s="3">
        <v>0</v>
      </c>
      <c r="S2318" s="3">
        <v>0</v>
      </c>
      <c r="T2318" s="4">
        <f t="shared" si="36"/>
        <v>0</v>
      </c>
    </row>
    <row r="2319" spans="1:20" x14ac:dyDescent="0.25">
      <c r="A2319" t="s">
        <v>3042</v>
      </c>
      <c r="B2319" t="s">
        <v>3043</v>
      </c>
      <c r="C2319" t="s">
        <v>104</v>
      </c>
      <c r="D2319" t="s">
        <v>1287</v>
      </c>
      <c r="E2319" t="s">
        <v>1288</v>
      </c>
      <c r="F2319" t="s">
        <v>1335</v>
      </c>
      <c r="G2319" t="s">
        <v>1336</v>
      </c>
      <c r="H2319" t="s">
        <v>1434</v>
      </c>
      <c r="I2319" t="s">
        <v>1178</v>
      </c>
      <c r="J2319" t="s">
        <v>3078</v>
      </c>
      <c r="K2319" t="s">
        <v>229</v>
      </c>
      <c r="L2319" s="3">
        <v>0</v>
      </c>
      <c r="M2319" s="3">
        <v>0</v>
      </c>
      <c r="N2319" s="3">
        <v>0</v>
      </c>
      <c r="O2319" s="3">
        <v>0</v>
      </c>
      <c r="P2319" s="3">
        <v>0</v>
      </c>
      <c r="Q2319" s="3">
        <v>-775</v>
      </c>
      <c r="R2319" s="3">
        <v>0</v>
      </c>
      <c r="S2319" s="3">
        <v>0</v>
      </c>
      <c r="T2319" s="4">
        <f t="shared" si="36"/>
        <v>0</v>
      </c>
    </row>
    <row r="2320" spans="1:20" x14ac:dyDescent="0.25">
      <c r="A2320" t="s">
        <v>3042</v>
      </c>
      <c r="B2320" t="s">
        <v>3043</v>
      </c>
      <c r="C2320" t="s">
        <v>104</v>
      </c>
      <c r="D2320" t="s">
        <v>1287</v>
      </c>
      <c r="E2320" t="s">
        <v>1288</v>
      </c>
      <c r="F2320" t="s">
        <v>1335</v>
      </c>
      <c r="G2320" t="s">
        <v>1336</v>
      </c>
      <c r="H2320" t="s">
        <v>1434</v>
      </c>
      <c r="I2320" t="s">
        <v>1178</v>
      </c>
      <c r="J2320" t="s">
        <v>3079</v>
      </c>
      <c r="K2320" t="s">
        <v>231</v>
      </c>
      <c r="L2320" s="3">
        <v>0</v>
      </c>
      <c r="M2320" s="3">
        <v>0</v>
      </c>
      <c r="N2320" s="3">
        <v>0</v>
      </c>
      <c r="O2320" s="3">
        <v>0</v>
      </c>
      <c r="P2320" s="3">
        <v>0</v>
      </c>
      <c r="Q2320" s="3">
        <v>-200.3</v>
      </c>
      <c r="R2320" s="3">
        <v>0</v>
      </c>
      <c r="S2320" s="3">
        <v>0</v>
      </c>
      <c r="T2320" s="4">
        <f t="shared" si="36"/>
        <v>0</v>
      </c>
    </row>
    <row r="2321" spans="1:20" x14ac:dyDescent="0.25">
      <c r="A2321" t="s">
        <v>3042</v>
      </c>
      <c r="B2321" t="s">
        <v>3043</v>
      </c>
      <c r="C2321" t="s">
        <v>104</v>
      </c>
      <c r="D2321" t="s">
        <v>1287</v>
      </c>
      <c r="E2321" t="s">
        <v>1288</v>
      </c>
      <c r="F2321" t="s">
        <v>1335</v>
      </c>
      <c r="G2321" t="s">
        <v>1336</v>
      </c>
      <c r="H2321" t="s">
        <v>1434</v>
      </c>
      <c r="I2321" t="s">
        <v>1178</v>
      </c>
      <c r="J2321" t="s">
        <v>3080</v>
      </c>
      <c r="K2321" t="s">
        <v>233</v>
      </c>
      <c r="L2321" s="3">
        <v>0</v>
      </c>
      <c r="M2321" s="3">
        <v>0</v>
      </c>
      <c r="N2321" s="3">
        <v>0</v>
      </c>
      <c r="O2321" s="3">
        <v>0</v>
      </c>
      <c r="P2321" s="3">
        <v>0</v>
      </c>
      <c r="Q2321" s="3">
        <v>-41.6</v>
      </c>
      <c r="R2321" s="3">
        <v>0</v>
      </c>
      <c r="S2321" s="3">
        <v>0</v>
      </c>
      <c r="T2321" s="4">
        <f t="shared" si="36"/>
        <v>0</v>
      </c>
    </row>
    <row r="2322" spans="1:20" x14ac:dyDescent="0.25">
      <c r="A2322" t="s">
        <v>3042</v>
      </c>
      <c r="B2322" t="s">
        <v>3043</v>
      </c>
      <c r="C2322" t="s">
        <v>104</v>
      </c>
      <c r="D2322" t="s">
        <v>1287</v>
      </c>
      <c r="E2322" t="s">
        <v>1288</v>
      </c>
      <c r="F2322" t="s">
        <v>1335</v>
      </c>
      <c r="G2322" t="s">
        <v>1336</v>
      </c>
      <c r="H2322" t="s">
        <v>1434</v>
      </c>
      <c r="I2322" t="s">
        <v>1178</v>
      </c>
      <c r="J2322" t="s">
        <v>3081</v>
      </c>
      <c r="K2322" t="s">
        <v>235</v>
      </c>
      <c r="L2322" s="3">
        <v>0</v>
      </c>
      <c r="M2322" s="3">
        <v>0</v>
      </c>
      <c r="N2322" s="3">
        <v>0</v>
      </c>
      <c r="O2322" s="3">
        <v>0</v>
      </c>
      <c r="P2322" s="3">
        <v>0</v>
      </c>
      <c r="Q2322" s="3">
        <v>-6.52</v>
      </c>
      <c r="R2322" s="3">
        <v>0</v>
      </c>
      <c r="S2322" s="3">
        <v>0</v>
      </c>
      <c r="T2322" s="4">
        <f t="shared" si="36"/>
        <v>0</v>
      </c>
    </row>
    <row r="2323" spans="1:20" x14ac:dyDescent="0.25">
      <c r="A2323" t="s">
        <v>3042</v>
      </c>
      <c r="B2323" t="s">
        <v>3043</v>
      </c>
      <c r="C2323" t="s">
        <v>104</v>
      </c>
      <c r="D2323" t="s">
        <v>1287</v>
      </c>
      <c r="E2323" t="s">
        <v>1288</v>
      </c>
      <c r="F2323" t="s">
        <v>1335</v>
      </c>
      <c r="G2323" t="s">
        <v>1336</v>
      </c>
      <c r="H2323" t="s">
        <v>1434</v>
      </c>
      <c r="I2323" t="s">
        <v>1178</v>
      </c>
      <c r="J2323" t="s">
        <v>3082</v>
      </c>
      <c r="K2323" t="s">
        <v>239</v>
      </c>
      <c r="L2323" s="3">
        <v>0</v>
      </c>
      <c r="M2323" s="3">
        <v>0</v>
      </c>
      <c r="N2323" s="3">
        <v>0</v>
      </c>
      <c r="O2323" s="3">
        <v>0</v>
      </c>
      <c r="P2323" s="3">
        <v>0</v>
      </c>
      <c r="Q2323" s="3">
        <v>-91.41</v>
      </c>
      <c r="R2323" s="3">
        <v>0</v>
      </c>
      <c r="S2323" s="3">
        <v>0</v>
      </c>
      <c r="T2323" s="4">
        <f t="shared" si="36"/>
        <v>0</v>
      </c>
    </row>
    <row r="2324" spans="1:20" x14ac:dyDescent="0.25">
      <c r="A2324" t="s">
        <v>3042</v>
      </c>
      <c r="B2324" t="s">
        <v>3043</v>
      </c>
      <c r="C2324" t="s">
        <v>104</v>
      </c>
      <c r="D2324" t="s">
        <v>1287</v>
      </c>
      <c r="E2324" t="s">
        <v>1288</v>
      </c>
      <c r="F2324" t="s">
        <v>1335</v>
      </c>
      <c r="G2324" t="s">
        <v>1336</v>
      </c>
      <c r="H2324" t="s">
        <v>1434</v>
      </c>
      <c r="I2324" t="s">
        <v>1178</v>
      </c>
      <c r="J2324" t="s">
        <v>3083</v>
      </c>
      <c r="K2324" t="s">
        <v>241</v>
      </c>
      <c r="L2324" s="3">
        <v>0</v>
      </c>
      <c r="M2324" s="3">
        <v>0</v>
      </c>
      <c r="N2324" s="3">
        <v>0</v>
      </c>
      <c r="O2324" s="3">
        <v>0</v>
      </c>
      <c r="P2324" s="3">
        <v>0</v>
      </c>
      <c r="Q2324" s="3">
        <v>-995.8</v>
      </c>
      <c r="R2324" s="3">
        <v>0</v>
      </c>
      <c r="S2324" s="3">
        <v>0</v>
      </c>
      <c r="T2324" s="4">
        <f t="shared" si="36"/>
        <v>0</v>
      </c>
    </row>
    <row r="2325" spans="1:20" x14ac:dyDescent="0.25">
      <c r="A2325" t="s">
        <v>3042</v>
      </c>
      <c r="B2325" t="s">
        <v>3043</v>
      </c>
      <c r="C2325" t="s">
        <v>104</v>
      </c>
      <c r="D2325" t="s">
        <v>1287</v>
      </c>
      <c r="E2325" t="s">
        <v>1288</v>
      </c>
      <c r="F2325" t="s">
        <v>1335</v>
      </c>
      <c r="G2325" t="s">
        <v>1336</v>
      </c>
      <c r="H2325" t="s">
        <v>1434</v>
      </c>
      <c r="I2325" t="s">
        <v>1178</v>
      </c>
      <c r="J2325" t="s">
        <v>3084</v>
      </c>
      <c r="K2325" t="s">
        <v>207</v>
      </c>
      <c r="L2325" s="3">
        <v>0</v>
      </c>
      <c r="M2325" s="3">
        <v>0</v>
      </c>
      <c r="N2325" s="3">
        <v>0</v>
      </c>
      <c r="O2325" s="3">
        <v>0</v>
      </c>
      <c r="P2325" s="3">
        <v>0</v>
      </c>
      <c r="Q2325" s="3">
        <v>-396.21</v>
      </c>
      <c r="R2325" s="3">
        <v>0</v>
      </c>
      <c r="S2325" s="3">
        <v>0</v>
      </c>
      <c r="T2325" s="4">
        <f t="shared" si="36"/>
        <v>0</v>
      </c>
    </row>
    <row r="2326" spans="1:20" x14ac:dyDescent="0.25">
      <c r="A2326" t="s">
        <v>3042</v>
      </c>
      <c r="B2326" t="s">
        <v>3043</v>
      </c>
      <c r="C2326" t="s">
        <v>104</v>
      </c>
      <c r="D2326" t="s">
        <v>1287</v>
      </c>
      <c r="E2326" t="s">
        <v>1288</v>
      </c>
      <c r="F2326" t="s">
        <v>1488</v>
      </c>
      <c r="G2326" t="s">
        <v>1339</v>
      </c>
      <c r="H2326" t="s">
        <v>1490</v>
      </c>
      <c r="I2326" t="s">
        <v>1491</v>
      </c>
      <c r="J2326" t="s">
        <v>3085</v>
      </c>
      <c r="K2326" t="s">
        <v>1357</v>
      </c>
      <c r="L2326" s="3">
        <v>-26000</v>
      </c>
      <c r="M2326" s="3">
        <v>-21559.46</v>
      </c>
      <c r="N2326" s="3">
        <v>-20000</v>
      </c>
      <c r="O2326" s="3">
        <v>-9597.8700000000008</v>
      </c>
      <c r="P2326" s="3">
        <v>-20000</v>
      </c>
      <c r="Q2326" s="3">
        <v>-17663.060000000001</v>
      </c>
      <c r="R2326" s="3">
        <v>0</v>
      </c>
      <c r="S2326" s="3">
        <v>0</v>
      </c>
      <c r="T2326" s="4">
        <f t="shared" si="36"/>
        <v>0</v>
      </c>
    </row>
    <row r="2327" spans="1:20" x14ac:dyDescent="0.25">
      <c r="A2327" t="s">
        <v>3042</v>
      </c>
      <c r="B2327" t="s">
        <v>3043</v>
      </c>
      <c r="C2327" t="s">
        <v>104</v>
      </c>
      <c r="D2327" t="s">
        <v>1287</v>
      </c>
      <c r="E2327" t="s">
        <v>1288</v>
      </c>
      <c r="F2327" t="s">
        <v>1488</v>
      </c>
      <c r="G2327" t="s">
        <v>1339</v>
      </c>
      <c r="H2327" t="s">
        <v>1490</v>
      </c>
      <c r="I2327" t="s">
        <v>1491</v>
      </c>
      <c r="J2327" t="s">
        <v>3086</v>
      </c>
      <c r="K2327" t="s">
        <v>772</v>
      </c>
      <c r="L2327" s="3">
        <v>-1475</v>
      </c>
      <c r="M2327" s="3">
        <v>-1002.58</v>
      </c>
      <c r="N2327" s="3">
        <v>0</v>
      </c>
      <c r="O2327" s="3">
        <v>0</v>
      </c>
      <c r="P2327" s="3">
        <v>-756</v>
      </c>
      <c r="Q2327" s="3">
        <v>0</v>
      </c>
      <c r="R2327" s="3">
        <v>0</v>
      </c>
      <c r="S2327" s="3">
        <v>0</v>
      </c>
      <c r="T2327" s="4">
        <f t="shared" si="36"/>
        <v>0</v>
      </c>
    </row>
    <row r="2328" spans="1:20" x14ac:dyDescent="0.25">
      <c r="A2328" t="s">
        <v>3042</v>
      </c>
      <c r="B2328" t="s">
        <v>3043</v>
      </c>
      <c r="C2328" t="s">
        <v>104</v>
      </c>
      <c r="D2328" t="s">
        <v>1287</v>
      </c>
      <c r="E2328" t="s">
        <v>1288</v>
      </c>
      <c r="F2328" t="s">
        <v>1488</v>
      </c>
      <c r="G2328" t="s">
        <v>1339</v>
      </c>
      <c r="H2328" t="s">
        <v>1531</v>
      </c>
      <c r="I2328" t="s">
        <v>1532</v>
      </c>
      <c r="J2328" t="s">
        <v>3087</v>
      </c>
      <c r="K2328" t="s">
        <v>1357</v>
      </c>
      <c r="L2328" s="3">
        <v>-9000</v>
      </c>
      <c r="M2328" s="3">
        <v>-4046.6</v>
      </c>
      <c r="N2328" s="3">
        <v>-9000</v>
      </c>
      <c r="O2328" s="3">
        <v>-6606.17</v>
      </c>
      <c r="P2328" s="3">
        <v>-9000</v>
      </c>
      <c r="Q2328" s="3">
        <v>-2738.32</v>
      </c>
      <c r="R2328" s="3">
        <v>0</v>
      </c>
      <c r="S2328" s="3">
        <v>0</v>
      </c>
      <c r="T2328" s="4">
        <f t="shared" si="36"/>
        <v>0</v>
      </c>
    </row>
    <row r="2329" spans="1:20" x14ac:dyDescent="0.25">
      <c r="A2329" t="s">
        <v>3042</v>
      </c>
      <c r="B2329" t="s">
        <v>3043</v>
      </c>
      <c r="C2329" t="s">
        <v>104</v>
      </c>
      <c r="D2329" t="s">
        <v>1287</v>
      </c>
      <c r="E2329" t="s">
        <v>1288</v>
      </c>
      <c r="F2329" t="s">
        <v>1653</v>
      </c>
      <c r="G2329" t="s">
        <v>1654</v>
      </c>
      <c r="H2329" t="s">
        <v>1655</v>
      </c>
      <c r="I2329" t="s">
        <v>1656</v>
      </c>
      <c r="J2329" t="s">
        <v>3088</v>
      </c>
      <c r="K2329" t="s">
        <v>214</v>
      </c>
      <c r="L2329" s="3">
        <v>-474720</v>
      </c>
      <c r="M2329" s="3">
        <v>-380360.59</v>
      </c>
      <c r="N2329" s="3">
        <v>-529195</v>
      </c>
      <c r="O2329" s="3">
        <v>-433114.28</v>
      </c>
      <c r="P2329" s="3">
        <v>-527267</v>
      </c>
      <c r="Q2329" s="3">
        <v>-432075.7</v>
      </c>
      <c r="R2329" s="3">
        <v>-336450</v>
      </c>
      <c r="S2329" s="3">
        <v>-532225</v>
      </c>
      <c r="T2329" s="4">
        <f t="shared" si="36"/>
        <v>-195775</v>
      </c>
    </row>
    <row r="2330" spans="1:20" x14ac:dyDescent="0.25">
      <c r="A2330" t="s">
        <v>3042</v>
      </c>
      <c r="B2330" t="s">
        <v>3043</v>
      </c>
      <c r="C2330" t="s">
        <v>104</v>
      </c>
      <c r="D2330" t="s">
        <v>1287</v>
      </c>
      <c r="E2330" t="s">
        <v>1288</v>
      </c>
      <c r="F2330" t="s">
        <v>1653</v>
      </c>
      <c r="G2330" t="s">
        <v>1654</v>
      </c>
      <c r="H2330" t="s">
        <v>1655</v>
      </c>
      <c r="I2330" t="s">
        <v>1656</v>
      </c>
      <c r="J2330" t="s">
        <v>3089</v>
      </c>
      <c r="K2330" t="s">
        <v>203</v>
      </c>
      <c r="L2330" s="3">
        <v>0</v>
      </c>
      <c r="M2330" s="3">
        <v>0</v>
      </c>
      <c r="N2330" s="3">
        <v>0</v>
      </c>
      <c r="O2330" s="3">
        <v>0</v>
      </c>
      <c r="P2330" s="3">
        <v>0</v>
      </c>
      <c r="Q2330" s="3">
        <v>0</v>
      </c>
      <c r="R2330" s="3">
        <v>-71970</v>
      </c>
      <c r="S2330" s="3">
        <v>-71970</v>
      </c>
      <c r="T2330" s="4">
        <f t="shared" si="36"/>
        <v>0</v>
      </c>
    </row>
    <row r="2331" spans="1:20" x14ac:dyDescent="0.25">
      <c r="A2331" t="s">
        <v>3042</v>
      </c>
      <c r="B2331" t="s">
        <v>3043</v>
      </c>
      <c r="C2331" t="s">
        <v>104</v>
      </c>
      <c r="D2331" t="s">
        <v>1287</v>
      </c>
      <c r="E2331" t="s">
        <v>1288</v>
      </c>
      <c r="F2331" t="s">
        <v>1653</v>
      </c>
      <c r="G2331" t="s">
        <v>1654</v>
      </c>
      <c r="H2331" t="s">
        <v>1655</v>
      </c>
      <c r="I2331" t="s">
        <v>1656</v>
      </c>
      <c r="J2331" t="s">
        <v>3090</v>
      </c>
      <c r="K2331" t="s">
        <v>217</v>
      </c>
      <c r="L2331" s="3">
        <v>-8000</v>
      </c>
      <c r="M2331" s="3">
        <v>-24144.26</v>
      </c>
      <c r="N2331" s="3">
        <v>-20000</v>
      </c>
      <c r="O2331" s="3">
        <v>-28716.75</v>
      </c>
      <c r="P2331" s="3">
        <v>-20600</v>
      </c>
      <c r="Q2331" s="3">
        <v>-22041.54</v>
      </c>
      <c r="R2331" s="3">
        <v>-8000</v>
      </c>
      <c r="S2331" s="3">
        <v>-8000</v>
      </c>
      <c r="T2331" s="4">
        <f t="shared" si="36"/>
        <v>0</v>
      </c>
    </row>
    <row r="2332" spans="1:20" x14ac:dyDescent="0.25">
      <c r="A2332" t="s">
        <v>3042</v>
      </c>
      <c r="B2332" t="s">
        <v>3043</v>
      </c>
      <c r="C2332" t="s">
        <v>104</v>
      </c>
      <c r="D2332" t="s">
        <v>1287</v>
      </c>
      <c r="E2332" t="s">
        <v>1288</v>
      </c>
      <c r="F2332" t="s">
        <v>1653</v>
      </c>
      <c r="G2332" t="s">
        <v>1654</v>
      </c>
      <c r="H2332" t="s">
        <v>1655</v>
      </c>
      <c r="I2332" t="s">
        <v>1656</v>
      </c>
      <c r="J2332" t="s">
        <v>3091</v>
      </c>
      <c r="K2332" t="s">
        <v>552</v>
      </c>
      <c r="L2332" s="3">
        <v>0</v>
      </c>
      <c r="M2332" s="3">
        <v>0</v>
      </c>
      <c r="N2332" s="3">
        <v>0</v>
      </c>
      <c r="O2332" s="3">
        <v>-164.45</v>
      </c>
      <c r="P2332" s="3">
        <v>0</v>
      </c>
      <c r="Q2332" s="3">
        <v>0</v>
      </c>
      <c r="R2332" s="3">
        <v>0</v>
      </c>
      <c r="S2332" s="3">
        <v>0</v>
      </c>
      <c r="T2332" s="4">
        <f t="shared" si="36"/>
        <v>0</v>
      </c>
    </row>
    <row r="2333" spans="1:20" x14ac:dyDescent="0.25">
      <c r="A2333" t="s">
        <v>3042</v>
      </c>
      <c r="B2333" t="s">
        <v>3043</v>
      </c>
      <c r="C2333" t="s">
        <v>104</v>
      </c>
      <c r="D2333" t="s">
        <v>1287</v>
      </c>
      <c r="E2333" t="s">
        <v>1288</v>
      </c>
      <c r="F2333" t="s">
        <v>1653</v>
      </c>
      <c r="G2333" t="s">
        <v>1654</v>
      </c>
      <c r="H2333" t="s">
        <v>1655</v>
      </c>
      <c r="I2333" t="s">
        <v>1656</v>
      </c>
      <c r="J2333" t="s">
        <v>3092</v>
      </c>
      <c r="K2333" t="s">
        <v>219</v>
      </c>
      <c r="L2333" s="3">
        <v>-230</v>
      </c>
      <c r="M2333" s="3">
        <v>-457.64</v>
      </c>
      <c r="N2333" s="3">
        <v>-230</v>
      </c>
      <c r="O2333" s="3">
        <v>-4566.9799999999996</v>
      </c>
      <c r="P2333" s="3">
        <v>-230</v>
      </c>
      <c r="Q2333" s="3">
        <v>-1323.29</v>
      </c>
      <c r="R2333" s="3">
        <v>-230</v>
      </c>
      <c r="S2333" s="3">
        <v>-230</v>
      </c>
      <c r="T2333" s="4">
        <f t="shared" si="36"/>
        <v>0</v>
      </c>
    </row>
    <row r="2334" spans="1:20" x14ac:dyDescent="0.25">
      <c r="A2334" t="s">
        <v>3042</v>
      </c>
      <c r="B2334" t="s">
        <v>3043</v>
      </c>
      <c r="C2334" t="s">
        <v>104</v>
      </c>
      <c r="D2334" t="s">
        <v>1287</v>
      </c>
      <c r="E2334" t="s">
        <v>1288</v>
      </c>
      <c r="F2334" t="s">
        <v>1653</v>
      </c>
      <c r="G2334" t="s">
        <v>1654</v>
      </c>
      <c r="H2334" t="s">
        <v>1655</v>
      </c>
      <c r="I2334" t="s">
        <v>1656</v>
      </c>
      <c r="J2334" t="s">
        <v>3093</v>
      </c>
      <c r="K2334" t="s">
        <v>221</v>
      </c>
      <c r="L2334" s="3">
        <v>-1140</v>
      </c>
      <c r="M2334" s="3">
        <v>0</v>
      </c>
      <c r="N2334" s="3">
        <v>-3940</v>
      </c>
      <c r="O2334" s="3">
        <v>-1549.97</v>
      </c>
      <c r="P2334" s="3">
        <v>-4058</v>
      </c>
      <c r="Q2334" s="3">
        <v>0</v>
      </c>
      <c r="R2334" s="3">
        <v>0</v>
      </c>
      <c r="S2334" s="3">
        <v>-1156</v>
      </c>
      <c r="T2334" s="4">
        <f t="shared" si="36"/>
        <v>-1156</v>
      </c>
    </row>
    <row r="2335" spans="1:20" x14ac:dyDescent="0.25">
      <c r="A2335" t="s">
        <v>3042</v>
      </c>
      <c r="B2335" t="s">
        <v>3043</v>
      </c>
      <c r="C2335" t="s">
        <v>104</v>
      </c>
      <c r="D2335" t="s">
        <v>1287</v>
      </c>
      <c r="E2335" t="s">
        <v>1288</v>
      </c>
      <c r="F2335" t="s">
        <v>1653</v>
      </c>
      <c r="G2335" t="s">
        <v>1654</v>
      </c>
      <c r="H2335" t="s">
        <v>1655</v>
      </c>
      <c r="I2335" t="s">
        <v>1656</v>
      </c>
      <c r="J2335" t="s">
        <v>3094</v>
      </c>
      <c r="K2335" t="s">
        <v>223</v>
      </c>
      <c r="L2335" s="3">
        <v>-5540</v>
      </c>
      <c r="M2335" s="3">
        <v>-4842.97</v>
      </c>
      <c r="N2335" s="3">
        <v>-5455</v>
      </c>
      <c r="O2335" s="3">
        <v>-4996.95</v>
      </c>
      <c r="P2335" s="3">
        <v>-5619</v>
      </c>
      <c r="Q2335" s="3">
        <v>-4070.04</v>
      </c>
      <c r="R2335" s="3">
        <v>-4026</v>
      </c>
      <c r="S2335" s="3">
        <v>-9097</v>
      </c>
      <c r="T2335" s="4">
        <f t="shared" si="36"/>
        <v>-5071</v>
      </c>
    </row>
    <row r="2336" spans="1:20" x14ac:dyDescent="0.25">
      <c r="A2336" t="s">
        <v>3042</v>
      </c>
      <c r="B2336" t="s">
        <v>3043</v>
      </c>
      <c r="C2336" t="s">
        <v>104</v>
      </c>
      <c r="D2336" t="s">
        <v>1287</v>
      </c>
      <c r="E2336" t="s">
        <v>1288</v>
      </c>
      <c r="F2336" t="s">
        <v>1653</v>
      </c>
      <c r="G2336" t="s">
        <v>1654</v>
      </c>
      <c r="H2336" t="s">
        <v>1655</v>
      </c>
      <c r="I2336" t="s">
        <v>1656</v>
      </c>
      <c r="J2336" t="s">
        <v>3095</v>
      </c>
      <c r="K2336" t="s">
        <v>727</v>
      </c>
      <c r="L2336" s="3">
        <v>0</v>
      </c>
      <c r="M2336" s="3">
        <v>-3188.64</v>
      </c>
      <c r="N2336" s="3">
        <v>0</v>
      </c>
      <c r="O2336" s="3">
        <v>0</v>
      </c>
      <c r="P2336" s="3">
        <v>0</v>
      </c>
      <c r="Q2336" s="3">
        <v>0</v>
      </c>
      <c r="R2336" s="3">
        <v>0</v>
      </c>
      <c r="S2336" s="3">
        <v>0</v>
      </c>
      <c r="T2336" s="4">
        <f t="shared" si="36"/>
        <v>0</v>
      </c>
    </row>
    <row r="2337" spans="1:20" x14ac:dyDescent="0.25">
      <c r="A2337" t="s">
        <v>3042</v>
      </c>
      <c r="B2337" t="s">
        <v>3043</v>
      </c>
      <c r="C2337" t="s">
        <v>104</v>
      </c>
      <c r="D2337" t="s">
        <v>1287</v>
      </c>
      <c r="E2337" t="s">
        <v>1288</v>
      </c>
      <c r="F2337" t="s">
        <v>1653</v>
      </c>
      <c r="G2337" t="s">
        <v>1654</v>
      </c>
      <c r="H2337" t="s">
        <v>1655</v>
      </c>
      <c r="I2337" t="s">
        <v>1656</v>
      </c>
      <c r="J2337" t="s">
        <v>3096</v>
      </c>
      <c r="K2337" t="s">
        <v>3097</v>
      </c>
      <c r="L2337" s="3">
        <v>0</v>
      </c>
      <c r="M2337" s="3">
        <v>0</v>
      </c>
      <c r="N2337" s="3">
        <v>0</v>
      </c>
      <c r="O2337" s="3">
        <v>0</v>
      </c>
      <c r="P2337" s="3">
        <v>0</v>
      </c>
      <c r="Q2337" s="3">
        <v>0</v>
      </c>
      <c r="R2337" s="3">
        <v>-900</v>
      </c>
      <c r="S2337" s="3">
        <v>-900</v>
      </c>
      <c r="T2337" s="4">
        <f t="shared" si="36"/>
        <v>0</v>
      </c>
    </row>
    <row r="2338" spans="1:20" x14ac:dyDescent="0.25">
      <c r="A2338" t="s">
        <v>3042</v>
      </c>
      <c r="B2338" t="s">
        <v>3043</v>
      </c>
      <c r="C2338" t="s">
        <v>104</v>
      </c>
      <c r="D2338" t="s">
        <v>1287</v>
      </c>
      <c r="E2338" t="s">
        <v>1288</v>
      </c>
      <c r="F2338" t="s">
        <v>1653</v>
      </c>
      <c r="G2338" t="s">
        <v>1654</v>
      </c>
      <c r="H2338" t="s">
        <v>1655</v>
      </c>
      <c r="I2338" t="s">
        <v>1656</v>
      </c>
      <c r="J2338" t="s">
        <v>3098</v>
      </c>
      <c r="K2338" t="s">
        <v>225</v>
      </c>
      <c r="L2338" s="3">
        <v>-79620</v>
      </c>
      <c r="M2338" s="3">
        <v>-71523.87</v>
      </c>
      <c r="N2338" s="3">
        <v>-92500</v>
      </c>
      <c r="O2338" s="3">
        <v>-80300.39</v>
      </c>
      <c r="P2338" s="3">
        <v>-92500</v>
      </c>
      <c r="Q2338" s="3">
        <v>-83520</v>
      </c>
      <c r="R2338" s="3">
        <v>-88182</v>
      </c>
      <c r="S2338" s="3">
        <v>-104752</v>
      </c>
      <c r="T2338" s="4">
        <f t="shared" si="36"/>
        <v>-16570</v>
      </c>
    </row>
    <row r="2339" spans="1:20" x14ac:dyDescent="0.25">
      <c r="A2339" t="s">
        <v>3042</v>
      </c>
      <c r="B2339" t="s">
        <v>3043</v>
      </c>
      <c r="C2339" t="s">
        <v>104</v>
      </c>
      <c r="D2339" t="s">
        <v>1287</v>
      </c>
      <c r="E2339" t="s">
        <v>1288</v>
      </c>
      <c r="F2339" t="s">
        <v>1653</v>
      </c>
      <c r="G2339" t="s">
        <v>1654</v>
      </c>
      <c r="H2339" t="s">
        <v>1655</v>
      </c>
      <c r="I2339" t="s">
        <v>1656</v>
      </c>
      <c r="J2339" t="s">
        <v>3099</v>
      </c>
      <c r="K2339" t="s">
        <v>227</v>
      </c>
      <c r="L2339" s="3">
        <v>-46155</v>
      </c>
      <c r="M2339" s="3">
        <v>-42377.18</v>
      </c>
      <c r="N2339" s="3">
        <v>-49200</v>
      </c>
      <c r="O2339" s="3">
        <v>-42270.09</v>
      </c>
      <c r="P2339" s="3">
        <v>-49200</v>
      </c>
      <c r="Q2339" s="3">
        <v>-44347.34</v>
      </c>
      <c r="R2339" s="3">
        <v>-36238</v>
      </c>
      <c r="S2339" s="3">
        <v>-58927</v>
      </c>
      <c r="T2339" s="4">
        <f t="shared" si="36"/>
        <v>-22689</v>
      </c>
    </row>
    <row r="2340" spans="1:20" x14ac:dyDescent="0.25">
      <c r="A2340" t="s">
        <v>3042</v>
      </c>
      <c r="B2340" t="s">
        <v>3043</v>
      </c>
      <c r="C2340" t="s">
        <v>104</v>
      </c>
      <c r="D2340" t="s">
        <v>1287</v>
      </c>
      <c r="E2340" t="s">
        <v>1288</v>
      </c>
      <c r="F2340" t="s">
        <v>1653</v>
      </c>
      <c r="G2340" t="s">
        <v>1654</v>
      </c>
      <c r="H2340" t="s">
        <v>1655</v>
      </c>
      <c r="I2340" t="s">
        <v>1656</v>
      </c>
      <c r="J2340" t="s">
        <v>3100</v>
      </c>
      <c r="K2340" t="s">
        <v>229</v>
      </c>
      <c r="L2340" s="3">
        <v>-85600</v>
      </c>
      <c r="M2340" s="3">
        <v>-62062.61</v>
      </c>
      <c r="N2340" s="3">
        <v>-90245</v>
      </c>
      <c r="O2340" s="3">
        <v>-64376.68</v>
      </c>
      <c r="P2340" s="3">
        <v>-90245</v>
      </c>
      <c r="Q2340" s="3">
        <v>-73809.06</v>
      </c>
      <c r="R2340" s="3">
        <v>-70659</v>
      </c>
      <c r="S2340" s="3">
        <v>-117206</v>
      </c>
      <c r="T2340" s="4">
        <f t="shared" si="36"/>
        <v>-46547</v>
      </c>
    </row>
    <row r="2341" spans="1:20" x14ac:dyDescent="0.25">
      <c r="A2341" t="s">
        <v>3042</v>
      </c>
      <c r="B2341" t="s">
        <v>3043</v>
      </c>
      <c r="C2341" t="s">
        <v>104</v>
      </c>
      <c r="D2341" t="s">
        <v>1287</v>
      </c>
      <c r="E2341" t="s">
        <v>1288</v>
      </c>
      <c r="F2341" t="s">
        <v>1653</v>
      </c>
      <c r="G2341" t="s">
        <v>1654</v>
      </c>
      <c r="H2341" t="s">
        <v>1655</v>
      </c>
      <c r="I2341" t="s">
        <v>1656</v>
      </c>
      <c r="J2341" t="s">
        <v>3101</v>
      </c>
      <c r="K2341" t="s">
        <v>231</v>
      </c>
      <c r="L2341" s="3">
        <v>-9130</v>
      </c>
      <c r="M2341" s="3">
        <v>-6196.73</v>
      </c>
      <c r="N2341" s="3">
        <v>-9410</v>
      </c>
      <c r="O2341" s="3">
        <v>-7255.45</v>
      </c>
      <c r="P2341" s="3">
        <v>-9410</v>
      </c>
      <c r="Q2341" s="3">
        <v>-7268.09</v>
      </c>
      <c r="R2341" s="3">
        <v>-5872</v>
      </c>
      <c r="S2341" s="3">
        <v>-10518</v>
      </c>
      <c r="T2341" s="4">
        <f t="shared" si="36"/>
        <v>-4646</v>
      </c>
    </row>
    <row r="2342" spans="1:20" x14ac:dyDescent="0.25">
      <c r="A2342" t="s">
        <v>3042</v>
      </c>
      <c r="B2342" t="s">
        <v>3043</v>
      </c>
      <c r="C2342" t="s">
        <v>104</v>
      </c>
      <c r="D2342" t="s">
        <v>1287</v>
      </c>
      <c r="E2342" t="s">
        <v>1288</v>
      </c>
      <c r="F2342" t="s">
        <v>1653</v>
      </c>
      <c r="G2342" t="s">
        <v>1654</v>
      </c>
      <c r="H2342" t="s">
        <v>1655</v>
      </c>
      <c r="I2342" t="s">
        <v>1656</v>
      </c>
      <c r="J2342" t="s">
        <v>3102</v>
      </c>
      <c r="K2342" t="s">
        <v>233</v>
      </c>
      <c r="L2342" s="3">
        <v>-1435</v>
      </c>
      <c r="M2342" s="3">
        <v>-1227.6300000000001</v>
      </c>
      <c r="N2342" s="3">
        <v>-1505</v>
      </c>
      <c r="O2342" s="3">
        <v>-1200.33</v>
      </c>
      <c r="P2342" s="3">
        <v>-1505</v>
      </c>
      <c r="Q2342" s="3">
        <v>-1191.6300000000001</v>
      </c>
      <c r="R2342" s="3">
        <v>-958</v>
      </c>
      <c r="S2342" s="3">
        <v>-1734</v>
      </c>
      <c r="T2342" s="4">
        <f t="shared" si="36"/>
        <v>-776</v>
      </c>
    </row>
    <row r="2343" spans="1:20" x14ac:dyDescent="0.25">
      <c r="A2343" t="s">
        <v>3042</v>
      </c>
      <c r="B2343" t="s">
        <v>3043</v>
      </c>
      <c r="C2343" t="s">
        <v>104</v>
      </c>
      <c r="D2343" t="s">
        <v>1287</v>
      </c>
      <c r="E2343" t="s">
        <v>1288</v>
      </c>
      <c r="F2343" t="s">
        <v>1653</v>
      </c>
      <c r="G2343" t="s">
        <v>1654</v>
      </c>
      <c r="H2343" t="s">
        <v>1655</v>
      </c>
      <c r="I2343" t="s">
        <v>1656</v>
      </c>
      <c r="J2343" t="s">
        <v>3103</v>
      </c>
      <c r="K2343" t="s">
        <v>235</v>
      </c>
      <c r="L2343" s="3">
        <v>-680</v>
      </c>
      <c r="M2343" s="3">
        <v>-696.66</v>
      </c>
      <c r="N2343" s="3">
        <v>-930</v>
      </c>
      <c r="O2343" s="3">
        <v>-635.46</v>
      </c>
      <c r="P2343" s="3">
        <v>-930</v>
      </c>
      <c r="Q2343" s="3">
        <v>-581.84</v>
      </c>
      <c r="R2343" s="3">
        <v>-500</v>
      </c>
      <c r="S2343" s="3">
        <v>-520</v>
      </c>
      <c r="T2343" s="4">
        <f t="shared" si="36"/>
        <v>-20</v>
      </c>
    </row>
    <row r="2344" spans="1:20" x14ac:dyDescent="0.25">
      <c r="A2344" t="s">
        <v>3042</v>
      </c>
      <c r="B2344" t="s">
        <v>3043</v>
      </c>
      <c r="C2344" t="s">
        <v>104</v>
      </c>
      <c r="D2344" t="s">
        <v>1287</v>
      </c>
      <c r="E2344" t="s">
        <v>1288</v>
      </c>
      <c r="F2344" t="s">
        <v>1653</v>
      </c>
      <c r="G2344" t="s">
        <v>1654</v>
      </c>
      <c r="H2344" t="s">
        <v>1655</v>
      </c>
      <c r="I2344" t="s">
        <v>1656</v>
      </c>
      <c r="J2344" t="s">
        <v>3104</v>
      </c>
      <c r="K2344" t="s">
        <v>237</v>
      </c>
      <c r="L2344" s="3">
        <v>-12250</v>
      </c>
      <c r="M2344" s="3">
        <v>-8721.76</v>
      </c>
      <c r="N2344" s="3">
        <v>-15590</v>
      </c>
      <c r="O2344" s="3">
        <v>-15590.04</v>
      </c>
      <c r="P2344" s="3">
        <v>-15590</v>
      </c>
      <c r="Q2344" s="3">
        <v>-15590.04</v>
      </c>
      <c r="R2344" s="3">
        <v>0</v>
      </c>
      <c r="S2344" s="3">
        <v>-15600</v>
      </c>
      <c r="T2344" s="4">
        <f t="shared" si="36"/>
        <v>-15600</v>
      </c>
    </row>
    <row r="2345" spans="1:20" x14ac:dyDescent="0.25">
      <c r="A2345" t="s">
        <v>3042</v>
      </c>
      <c r="B2345" t="s">
        <v>3043</v>
      </c>
      <c r="C2345" t="s">
        <v>104</v>
      </c>
      <c r="D2345" t="s">
        <v>1287</v>
      </c>
      <c r="E2345" t="s">
        <v>1288</v>
      </c>
      <c r="F2345" t="s">
        <v>1653</v>
      </c>
      <c r="G2345" t="s">
        <v>1654</v>
      </c>
      <c r="H2345" t="s">
        <v>1655</v>
      </c>
      <c r="I2345" t="s">
        <v>1656</v>
      </c>
      <c r="J2345" t="s">
        <v>3105</v>
      </c>
      <c r="K2345" t="s">
        <v>239</v>
      </c>
      <c r="L2345" s="3">
        <v>-3010</v>
      </c>
      <c r="M2345" s="3">
        <v>-2273.9899999999998</v>
      </c>
      <c r="N2345" s="3">
        <v>-2930</v>
      </c>
      <c r="O2345" s="3">
        <v>-2178.85</v>
      </c>
      <c r="P2345" s="3">
        <v>-2930</v>
      </c>
      <c r="Q2345" s="3">
        <v>-1786.97</v>
      </c>
      <c r="R2345" s="3">
        <v>-1684</v>
      </c>
      <c r="S2345" s="3">
        <v>-2126</v>
      </c>
      <c r="T2345" s="4">
        <f t="shared" si="36"/>
        <v>-442</v>
      </c>
    </row>
    <row r="2346" spans="1:20" x14ac:dyDescent="0.25">
      <c r="A2346" t="s">
        <v>3042</v>
      </c>
      <c r="B2346" t="s">
        <v>3043</v>
      </c>
      <c r="C2346" t="s">
        <v>104</v>
      </c>
      <c r="D2346" t="s">
        <v>1287</v>
      </c>
      <c r="E2346" t="s">
        <v>1288</v>
      </c>
      <c r="F2346" t="s">
        <v>1653</v>
      </c>
      <c r="G2346" t="s">
        <v>1654</v>
      </c>
      <c r="H2346" t="s">
        <v>1655</v>
      </c>
      <c r="I2346" t="s">
        <v>1656</v>
      </c>
      <c r="J2346" t="s">
        <v>3106</v>
      </c>
      <c r="K2346" t="s">
        <v>241</v>
      </c>
      <c r="L2346" s="3">
        <v>-22135</v>
      </c>
      <c r="M2346" s="3">
        <v>-21066.6</v>
      </c>
      <c r="N2346" s="3">
        <v>-22250</v>
      </c>
      <c r="O2346" s="3">
        <v>-21636.43</v>
      </c>
      <c r="P2346" s="3">
        <v>-22250</v>
      </c>
      <c r="Q2346" s="3">
        <v>-18868.86</v>
      </c>
      <c r="R2346" s="3">
        <v>-13729</v>
      </c>
      <c r="S2346" s="3">
        <v>-23015</v>
      </c>
      <c r="T2346" s="4">
        <f t="shared" si="36"/>
        <v>-9286</v>
      </c>
    </row>
    <row r="2347" spans="1:20" x14ac:dyDescent="0.25">
      <c r="A2347" t="s">
        <v>3042</v>
      </c>
      <c r="B2347" t="s">
        <v>3043</v>
      </c>
      <c r="C2347" t="s">
        <v>104</v>
      </c>
      <c r="D2347" t="s">
        <v>1287</v>
      </c>
      <c r="E2347" t="s">
        <v>1288</v>
      </c>
      <c r="F2347" t="s">
        <v>1653</v>
      </c>
      <c r="G2347" t="s">
        <v>1654</v>
      </c>
      <c r="H2347" t="s">
        <v>1655</v>
      </c>
      <c r="I2347" t="s">
        <v>1656</v>
      </c>
      <c r="J2347" t="s">
        <v>3107</v>
      </c>
      <c r="K2347" t="s">
        <v>243</v>
      </c>
      <c r="L2347" s="3">
        <v>0</v>
      </c>
      <c r="M2347" s="3">
        <v>642.83000000000004</v>
      </c>
      <c r="N2347" s="3">
        <v>0</v>
      </c>
      <c r="O2347" s="3">
        <v>-1464.62</v>
      </c>
      <c r="P2347" s="3">
        <v>0</v>
      </c>
      <c r="Q2347" s="3">
        <v>211.72</v>
      </c>
      <c r="R2347" s="3">
        <v>0</v>
      </c>
      <c r="S2347" s="3">
        <v>0</v>
      </c>
      <c r="T2347" s="4">
        <f t="shared" si="36"/>
        <v>0</v>
      </c>
    </row>
    <row r="2348" spans="1:20" x14ac:dyDescent="0.25">
      <c r="A2348" t="s">
        <v>3042</v>
      </c>
      <c r="B2348" t="s">
        <v>3043</v>
      </c>
      <c r="C2348" t="s">
        <v>104</v>
      </c>
      <c r="D2348" t="s">
        <v>1287</v>
      </c>
      <c r="E2348" t="s">
        <v>1288</v>
      </c>
      <c r="F2348" t="s">
        <v>1653</v>
      </c>
      <c r="G2348" t="s">
        <v>1654</v>
      </c>
      <c r="H2348" t="s">
        <v>1655</v>
      </c>
      <c r="I2348" t="s">
        <v>1656</v>
      </c>
      <c r="J2348" t="s">
        <v>3108</v>
      </c>
      <c r="K2348" t="s">
        <v>675</v>
      </c>
      <c r="L2348" s="3">
        <v>0</v>
      </c>
      <c r="M2348" s="3">
        <v>0</v>
      </c>
      <c r="N2348" s="3">
        <v>0</v>
      </c>
      <c r="O2348" s="3">
        <v>-2775</v>
      </c>
      <c r="P2348" s="3">
        <v>-3056</v>
      </c>
      <c r="Q2348" s="3">
        <v>-1585</v>
      </c>
      <c r="R2348" s="3">
        <v>-1098</v>
      </c>
      <c r="S2348" s="3">
        <v>-2301</v>
      </c>
      <c r="T2348" s="4">
        <f t="shared" si="36"/>
        <v>-1203</v>
      </c>
    </row>
    <row r="2349" spans="1:20" x14ac:dyDescent="0.25">
      <c r="A2349" t="s">
        <v>3042</v>
      </c>
      <c r="B2349" t="s">
        <v>3043</v>
      </c>
      <c r="C2349" t="s">
        <v>104</v>
      </c>
      <c r="D2349" t="s">
        <v>1287</v>
      </c>
      <c r="E2349" t="s">
        <v>1288</v>
      </c>
      <c r="F2349" t="s">
        <v>1653</v>
      </c>
      <c r="G2349" t="s">
        <v>1654</v>
      </c>
      <c r="H2349" t="s">
        <v>1655</v>
      </c>
      <c r="I2349" t="s">
        <v>1656</v>
      </c>
      <c r="J2349" t="s">
        <v>3109</v>
      </c>
      <c r="K2349" t="s">
        <v>207</v>
      </c>
      <c r="L2349" s="3">
        <v>-6855</v>
      </c>
      <c r="M2349" s="3">
        <v>-5650</v>
      </c>
      <c r="N2349" s="3">
        <v>-8635</v>
      </c>
      <c r="O2349" s="3">
        <v>-6580.43</v>
      </c>
      <c r="P2349" s="3">
        <v>-8635</v>
      </c>
      <c r="Q2349" s="3">
        <v>-6342.85</v>
      </c>
      <c r="R2349" s="3">
        <v>-5158</v>
      </c>
      <c r="S2349" s="3">
        <v>-8159</v>
      </c>
      <c r="T2349" s="4">
        <f t="shared" si="36"/>
        <v>-3001</v>
      </c>
    </row>
    <row r="2350" spans="1:20" x14ac:dyDescent="0.25">
      <c r="A2350" t="s">
        <v>3042</v>
      </c>
      <c r="B2350" t="s">
        <v>3043</v>
      </c>
      <c r="C2350" t="s">
        <v>104</v>
      </c>
      <c r="D2350" t="s">
        <v>1287</v>
      </c>
      <c r="E2350" t="s">
        <v>1288</v>
      </c>
      <c r="F2350" t="s">
        <v>1653</v>
      </c>
      <c r="G2350" t="s">
        <v>1654</v>
      </c>
      <c r="H2350" t="s">
        <v>1655</v>
      </c>
      <c r="I2350" t="s">
        <v>1656</v>
      </c>
      <c r="J2350" t="s">
        <v>3110</v>
      </c>
      <c r="K2350" t="s">
        <v>246</v>
      </c>
      <c r="L2350" s="3">
        <v>-900</v>
      </c>
      <c r="M2350" s="3">
        <v>-853.7</v>
      </c>
      <c r="N2350" s="3">
        <v>-900</v>
      </c>
      <c r="O2350" s="3">
        <v>-725</v>
      </c>
      <c r="P2350" s="3">
        <v>-900</v>
      </c>
      <c r="Q2350" s="3">
        <v>-850.15</v>
      </c>
      <c r="R2350" s="3">
        <v>0</v>
      </c>
      <c r="S2350" s="3">
        <v>0</v>
      </c>
      <c r="T2350" s="4">
        <f t="shared" si="36"/>
        <v>0</v>
      </c>
    </row>
    <row r="2351" spans="1:20" x14ac:dyDescent="0.25">
      <c r="A2351" t="s">
        <v>3042</v>
      </c>
      <c r="B2351" t="s">
        <v>3043</v>
      </c>
      <c r="C2351" t="s">
        <v>104</v>
      </c>
      <c r="D2351" t="s">
        <v>1287</v>
      </c>
      <c r="E2351" t="s">
        <v>1288</v>
      </c>
      <c r="F2351" t="s">
        <v>1653</v>
      </c>
      <c r="G2351" t="s">
        <v>1654</v>
      </c>
      <c r="H2351" t="s">
        <v>1655</v>
      </c>
      <c r="I2351" t="s">
        <v>1656</v>
      </c>
      <c r="J2351" t="s">
        <v>3111</v>
      </c>
      <c r="K2351" t="s">
        <v>248</v>
      </c>
      <c r="L2351" s="3">
        <v>-535</v>
      </c>
      <c r="M2351" s="3">
        <v>-534</v>
      </c>
      <c r="N2351" s="3">
        <v>-835</v>
      </c>
      <c r="O2351" s="3">
        <v>-903.45</v>
      </c>
      <c r="P2351" s="3">
        <v>-835</v>
      </c>
      <c r="Q2351" s="3">
        <v>-651.37</v>
      </c>
      <c r="R2351" s="3">
        <v>-298</v>
      </c>
      <c r="S2351" s="3">
        <v>-298</v>
      </c>
      <c r="T2351" s="4">
        <f t="shared" si="36"/>
        <v>0</v>
      </c>
    </row>
    <row r="2352" spans="1:20" x14ac:dyDescent="0.25">
      <c r="A2352" t="s">
        <v>3042</v>
      </c>
      <c r="B2352" t="s">
        <v>3043</v>
      </c>
      <c r="C2352" t="s">
        <v>104</v>
      </c>
      <c r="D2352" t="s">
        <v>1287</v>
      </c>
      <c r="E2352" t="s">
        <v>1288</v>
      </c>
      <c r="F2352" t="s">
        <v>1653</v>
      </c>
      <c r="G2352" t="s">
        <v>1654</v>
      </c>
      <c r="H2352" t="s">
        <v>1655</v>
      </c>
      <c r="I2352" t="s">
        <v>1656</v>
      </c>
      <c r="J2352" t="s">
        <v>3112</v>
      </c>
      <c r="K2352" t="s">
        <v>250</v>
      </c>
      <c r="L2352" s="3">
        <v>-23395</v>
      </c>
      <c r="M2352" s="3">
        <v>-20554.71</v>
      </c>
      <c r="N2352" s="3">
        <v>-30980</v>
      </c>
      <c r="O2352" s="3">
        <v>-20613.5</v>
      </c>
      <c r="P2352" s="3">
        <v>-30980</v>
      </c>
      <c r="Q2352" s="3">
        <v>-21713.29</v>
      </c>
      <c r="R2352" s="3">
        <v>0</v>
      </c>
      <c r="S2352" s="3">
        <v>0</v>
      </c>
      <c r="T2352" s="4">
        <f t="shared" si="36"/>
        <v>0</v>
      </c>
    </row>
    <row r="2353" spans="1:20" x14ac:dyDescent="0.25">
      <c r="A2353" t="s">
        <v>3042</v>
      </c>
      <c r="B2353" t="s">
        <v>3043</v>
      </c>
      <c r="C2353" t="s">
        <v>104</v>
      </c>
      <c r="D2353" t="s">
        <v>1287</v>
      </c>
      <c r="E2353" t="s">
        <v>1288</v>
      </c>
      <c r="F2353" t="s">
        <v>1653</v>
      </c>
      <c r="G2353" t="s">
        <v>1654</v>
      </c>
      <c r="H2353" t="s">
        <v>1655</v>
      </c>
      <c r="I2353" t="s">
        <v>1656</v>
      </c>
      <c r="J2353" t="s">
        <v>3113</v>
      </c>
      <c r="K2353" t="s">
        <v>108</v>
      </c>
      <c r="L2353" s="3">
        <v>0</v>
      </c>
      <c r="M2353" s="3">
        <v>0</v>
      </c>
      <c r="N2353" s="3">
        <v>0</v>
      </c>
      <c r="O2353" s="3">
        <v>0</v>
      </c>
      <c r="P2353" s="3">
        <v>-4800</v>
      </c>
      <c r="Q2353" s="3">
        <v>-4800</v>
      </c>
      <c r="R2353" s="3">
        <v>-4800</v>
      </c>
      <c r="S2353" s="3">
        <v>-4800</v>
      </c>
      <c r="T2353" s="4">
        <f t="shared" si="36"/>
        <v>0</v>
      </c>
    </row>
    <row r="2354" spans="1:20" x14ac:dyDescent="0.25">
      <c r="A2354" t="s">
        <v>3042</v>
      </c>
      <c r="B2354" t="s">
        <v>3043</v>
      </c>
      <c r="C2354" t="s">
        <v>104</v>
      </c>
      <c r="D2354" t="s">
        <v>1287</v>
      </c>
      <c r="E2354" t="s">
        <v>1288</v>
      </c>
      <c r="F2354" t="s">
        <v>1653</v>
      </c>
      <c r="G2354" t="s">
        <v>1654</v>
      </c>
      <c r="H2354" t="s">
        <v>1655</v>
      </c>
      <c r="I2354" t="s">
        <v>1656</v>
      </c>
      <c r="J2354" t="s">
        <v>3114</v>
      </c>
      <c r="K2354" t="s">
        <v>1215</v>
      </c>
      <c r="L2354" s="3">
        <v>-3200</v>
      </c>
      <c r="M2354" s="3">
        <v>-3604.71</v>
      </c>
      <c r="N2354" s="3">
        <v>-3700</v>
      </c>
      <c r="O2354" s="3">
        <v>-4460.01</v>
      </c>
      <c r="P2354" s="3">
        <v>-3700</v>
      </c>
      <c r="Q2354" s="3">
        <v>-1778.07</v>
      </c>
      <c r="R2354" s="3">
        <v>-3700</v>
      </c>
      <c r="S2354" s="3">
        <v>-3700</v>
      </c>
      <c r="T2354" s="4">
        <f t="shared" si="36"/>
        <v>0</v>
      </c>
    </row>
    <row r="2355" spans="1:20" x14ac:dyDescent="0.25">
      <c r="A2355" t="s">
        <v>3042</v>
      </c>
      <c r="B2355" t="s">
        <v>3043</v>
      </c>
      <c r="C2355" t="s">
        <v>104</v>
      </c>
      <c r="D2355" t="s">
        <v>1287</v>
      </c>
      <c r="E2355" t="s">
        <v>1288</v>
      </c>
      <c r="F2355" t="s">
        <v>1653</v>
      </c>
      <c r="G2355" t="s">
        <v>1654</v>
      </c>
      <c r="H2355" t="s">
        <v>1655</v>
      </c>
      <c r="I2355" t="s">
        <v>1656</v>
      </c>
      <c r="J2355" t="s">
        <v>3115</v>
      </c>
      <c r="K2355" t="s">
        <v>297</v>
      </c>
      <c r="L2355" s="3">
        <v>-60000</v>
      </c>
      <c r="M2355" s="3">
        <v>-53724</v>
      </c>
      <c r="N2355" s="3">
        <v>-60000</v>
      </c>
      <c r="O2355" s="3">
        <v>-53724</v>
      </c>
      <c r="P2355" s="3">
        <v>-60000</v>
      </c>
      <c r="Q2355" s="3">
        <v>-55335.72</v>
      </c>
      <c r="R2355" s="3">
        <v>-60000</v>
      </c>
      <c r="S2355" s="3">
        <v>-60000</v>
      </c>
      <c r="T2355" s="4">
        <f t="shared" si="36"/>
        <v>0</v>
      </c>
    </row>
    <row r="2356" spans="1:20" x14ac:dyDescent="0.25">
      <c r="A2356" t="s">
        <v>3042</v>
      </c>
      <c r="B2356" t="s">
        <v>3043</v>
      </c>
      <c r="C2356" t="s">
        <v>104</v>
      </c>
      <c r="D2356" t="s">
        <v>1287</v>
      </c>
      <c r="E2356" t="s">
        <v>1288</v>
      </c>
      <c r="F2356" t="s">
        <v>1653</v>
      </c>
      <c r="G2356" t="s">
        <v>1654</v>
      </c>
      <c r="H2356" t="s">
        <v>1655</v>
      </c>
      <c r="I2356" t="s">
        <v>1656</v>
      </c>
      <c r="J2356" t="s">
        <v>3116</v>
      </c>
      <c r="K2356" t="s">
        <v>114</v>
      </c>
      <c r="L2356" s="3">
        <v>0</v>
      </c>
      <c r="M2356" s="3">
        <v>0</v>
      </c>
      <c r="N2356" s="3">
        <v>0</v>
      </c>
      <c r="O2356" s="3">
        <v>0</v>
      </c>
      <c r="P2356" s="3">
        <v>0</v>
      </c>
      <c r="Q2356" s="3">
        <v>0</v>
      </c>
      <c r="R2356" s="3">
        <v>-200</v>
      </c>
      <c r="S2356" s="3">
        <v>-200</v>
      </c>
      <c r="T2356" s="4">
        <f t="shared" si="36"/>
        <v>0</v>
      </c>
    </row>
    <row r="2357" spans="1:20" x14ac:dyDescent="0.25">
      <c r="A2357" t="s">
        <v>3042</v>
      </c>
      <c r="B2357" t="s">
        <v>3043</v>
      </c>
      <c r="C2357" t="s">
        <v>104</v>
      </c>
      <c r="D2357" t="s">
        <v>1287</v>
      </c>
      <c r="E2357" t="s">
        <v>1288</v>
      </c>
      <c r="F2357" t="s">
        <v>1653</v>
      </c>
      <c r="G2357" t="s">
        <v>1654</v>
      </c>
      <c r="H2357" t="s">
        <v>1655</v>
      </c>
      <c r="I2357" t="s">
        <v>1656</v>
      </c>
      <c r="J2357" t="s">
        <v>3117</v>
      </c>
      <c r="K2357" t="s">
        <v>261</v>
      </c>
      <c r="L2357" s="3">
        <v>-43490</v>
      </c>
      <c r="M2357" s="3">
        <v>-24662.79</v>
      </c>
      <c r="N2357" s="3">
        <v>-25000</v>
      </c>
      <c r="O2357" s="3">
        <v>-8445.3799999999992</v>
      </c>
      <c r="P2357" s="3">
        <v>-26600</v>
      </c>
      <c r="Q2357" s="3">
        <v>-13586.33</v>
      </c>
      <c r="R2357" s="3">
        <v>-26600</v>
      </c>
      <c r="S2357" s="3">
        <v>-26600</v>
      </c>
      <c r="T2357" s="4">
        <f t="shared" si="36"/>
        <v>0</v>
      </c>
    </row>
    <row r="2358" spans="1:20" x14ac:dyDescent="0.25">
      <c r="A2358" t="s">
        <v>3042</v>
      </c>
      <c r="B2358" t="s">
        <v>3043</v>
      </c>
      <c r="C2358" t="s">
        <v>104</v>
      </c>
      <c r="D2358" t="s">
        <v>1287</v>
      </c>
      <c r="E2358" t="s">
        <v>1288</v>
      </c>
      <c r="F2358" t="s">
        <v>1653</v>
      </c>
      <c r="G2358" t="s">
        <v>1654</v>
      </c>
      <c r="H2358" t="s">
        <v>1655</v>
      </c>
      <c r="I2358" t="s">
        <v>1656</v>
      </c>
      <c r="J2358" t="s">
        <v>3118</v>
      </c>
      <c r="K2358" t="s">
        <v>515</v>
      </c>
      <c r="L2358" s="3">
        <v>-250</v>
      </c>
      <c r="M2358" s="3">
        <v>-135.74</v>
      </c>
      <c r="N2358" s="3">
        <v>-300</v>
      </c>
      <c r="O2358" s="3">
        <v>-300</v>
      </c>
      <c r="P2358" s="3">
        <v>-300</v>
      </c>
      <c r="Q2358" s="3">
        <v>-300</v>
      </c>
      <c r="R2358" s="3">
        <v>-300</v>
      </c>
      <c r="S2358" s="3">
        <v>-300</v>
      </c>
      <c r="T2358" s="4">
        <f t="shared" si="36"/>
        <v>0</v>
      </c>
    </row>
    <row r="2359" spans="1:20" x14ac:dyDescent="0.25">
      <c r="A2359" t="s">
        <v>3042</v>
      </c>
      <c r="B2359" t="s">
        <v>3043</v>
      </c>
      <c r="C2359" t="s">
        <v>104</v>
      </c>
      <c r="D2359" t="s">
        <v>1287</v>
      </c>
      <c r="E2359" t="s">
        <v>1288</v>
      </c>
      <c r="F2359" t="s">
        <v>1653</v>
      </c>
      <c r="G2359" t="s">
        <v>1654</v>
      </c>
      <c r="H2359" t="s">
        <v>1655</v>
      </c>
      <c r="I2359" t="s">
        <v>1656</v>
      </c>
      <c r="J2359" t="s">
        <v>3119</v>
      </c>
      <c r="K2359" t="s">
        <v>691</v>
      </c>
      <c r="L2359" s="3">
        <v>-23000</v>
      </c>
      <c r="M2359" s="3">
        <v>-27961.77</v>
      </c>
      <c r="N2359" s="3">
        <v>-20500</v>
      </c>
      <c r="O2359" s="3">
        <v>-24850.17</v>
      </c>
      <c r="P2359" s="3">
        <v>-30500</v>
      </c>
      <c r="Q2359" s="3">
        <v>-18767.48</v>
      </c>
      <c r="R2359" s="3">
        <v>-30500</v>
      </c>
      <c r="S2359" s="3">
        <v>-30500</v>
      </c>
      <c r="T2359" s="4">
        <f t="shared" si="36"/>
        <v>0</v>
      </c>
    </row>
    <row r="2360" spans="1:20" x14ac:dyDescent="0.25">
      <c r="A2360" t="s">
        <v>3042</v>
      </c>
      <c r="B2360" t="s">
        <v>3043</v>
      </c>
      <c r="C2360" t="s">
        <v>104</v>
      </c>
      <c r="D2360" t="s">
        <v>1287</v>
      </c>
      <c r="E2360" t="s">
        <v>1288</v>
      </c>
      <c r="F2360" t="s">
        <v>1653</v>
      </c>
      <c r="G2360" t="s">
        <v>1654</v>
      </c>
      <c r="H2360" t="s">
        <v>1655</v>
      </c>
      <c r="I2360" t="s">
        <v>1656</v>
      </c>
      <c r="J2360" t="s">
        <v>3120</v>
      </c>
      <c r="K2360" t="s">
        <v>1225</v>
      </c>
      <c r="L2360" s="3">
        <v>-1600</v>
      </c>
      <c r="M2360" s="3">
        <v>-820.99</v>
      </c>
      <c r="N2360" s="3">
        <v>-2000</v>
      </c>
      <c r="O2360" s="3">
        <v>-1581.29</v>
      </c>
      <c r="P2360" s="3">
        <v>-2000</v>
      </c>
      <c r="Q2360" s="3">
        <v>-1133.9000000000001</v>
      </c>
      <c r="R2360" s="3">
        <v>-2000</v>
      </c>
      <c r="S2360" s="3">
        <v>-2000</v>
      </c>
      <c r="T2360" s="4">
        <f t="shared" si="36"/>
        <v>0</v>
      </c>
    </row>
    <row r="2361" spans="1:20" x14ac:dyDescent="0.25">
      <c r="A2361" t="s">
        <v>3042</v>
      </c>
      <c r="B2361" t="s">
        <v>3043</v>
      </c>
      <c r="C2361" t="s">
        <v>104</v>
      </c>
      <c r="D2361" t="s">
        <v>1287</v>
      </c>
      <c r="E2361" t="s">
        <v>1288</v>
      </c>
      <c r="F2361" t="s">
        <v>1653</v>
      </c>
      <c r="G2361" t="s">
        <v>1654</v>
      </c>
      <c r="H2361" t="s">
        <v>1655</v>
      </c>
      <c r="I2361" t="s">
        <v>1656</v>
      </c>
      <c r="J2361" t="s">
        <v>3121</v>
      </c>
      <c r="K2361" t="s">
        <v>3122</v>
      </c>
      <c r="L2361" s="3">
        <v>-40000</v>
      </c>
      <c r="M2361" s="3">
        <v>-41317.26</v>
      </c>
      <c r="N2361" s="3">
        <v>-46000</v>
      </c>
      <c r="O2361" s="3">
        <v>-36287.339999999997</v>
      </c>
      <c r="P2361" s="3">
        <v>-46000</v>
      </c>
      <c r="Q2361" s="3">
        <v>-38452.26</v>
      </c>
      <c r="R2361" s="3">
        <v>-56000</v>
      </c>
      <c r="S2361" s="3">
        <v>-56000</v>
      </c>
      <c r="T2361" s="4">
        <f t="shared" si="36"/>
        <v>0</v>
      </c>
    </row>
    <row r="2362" spans="1:20" x14ac:dyDescent="0.25">
      <c r="A2362" t="s">
        <v>3042</v>
      </c>
      <c r="B2362" t="s">
        <v>3043</v>
      </c>
      <c r="C2362" t="s">
        <v>104</v>
      </c>
      <c r="D2362" t="s">
        <v>1287</v>
      </c>
      <c r="E2362" t="s">
        <v>1288</v>
      </c>
      <c r="F2362" t="s">
        <v>1653</v>
      </c>
      <c r="G2362" t="s">
        <v>1654</v>
      </c>
      <c r="H2362" t="s">
        <v>1655</v>
      </c>
      <c r="I2362" t="s">
        <v>1656</v>
      </c>
      <c r="J2362" t="s">
        <v>3123</v>
      </c>
      <c r="K2362" t="s">
        <v>583</v>
      </c>
      <c r="L2362" s="3">
        <v>-300</v>
      </c>
      <c r="M2362" s="3">
        <v>-46</v>
      </c>
      <c r="N2362" s="3">
        <v>-300</v>
      </c>
      <c r="O2362" s="3">
        <v>-250</v>
      </c>
      <c r="P2362" s="3">
        <v>-300</v>
      </c>
      <c r="Q2362" s="3">
        <v>58.89</v>
      </c>
      <c r="R2362" s="3">
        <v>-300</v>
      </c>
      <c r="S2362" s="3">
        <v>-300</v>
      </c>
      <c r="T2362" s="4">
        <f t="shared" si="36"/>
        <v>0</v>
      </c>
    </row>
    <row r="2363" spans="1:20" x14ac:dyDescent="0.25">
      <c r="A2363" t="s">
        <v>3042</v>
      </c>
      <c r="B2363" t="s">
        <v>3043</v>
      </c>
      <c r="C2363" t="s">
        <v>104</v>
      </c>
      <c r="D2363" t="s">
        <v>1287</v>
      </c>
      <c r="E2363" t="s">
        <v>1288</v>
      </c>
      <c r="F2363" t="s">
        <v>1653</v>
      </c>
      <c r="G2363" t="s">
        <v>1654</v>
      </c>
      <c r="H2363" t="s">
        <v>1655</v>
      </c>
      <c r="I2363" t="s">
        <v>1656</v>
      </c>
      <c r="J2363" t="s">
        <v>3124</v>
      </c>
      <c r="K2363" t="s">
        <v>1246</v>
      </c>
      <c r="L2363" s="3">
        <v>0</v>
      </c>
      <c r="M2363" s="3">
        <v>-48.26</v>
      </c>
      <c r="N2363" s="3">
        <v>-6000</v>
      </c>
      <c r="O2363" s="3">
        <v>-3706.49</v>
      </c>
      <c r="P2363" s="3">
        <v>-6000</v>
      </c>
      <c r="Q2363" s="3">
        <v>0</v>
      </c>
      <c r="R2363" s="3">
        <v>-16000</v>
      </c>
      <c r="S2363" s="3">
        <v>-16000</v>
      </c>
      <c r="T2363" s="4">
        <f t="shared" si="36"/>
        <v>0</v>
      </c>
    </row>
    <row r="2364" spans="1:20" x14ac:dyDescent="0.25">
      <c r="A2364" t="s">
        <v>3042</v>
      </c>
      <c r="B2364" t="s">
        <v>3043</v>
      </c>
      <c r="C2364" t="s">
        <v>104</v>
      </c>
      <c r="D2364" t="s">
        <v>1287</v>
      </c>
      <c r="E2364" t="s">
        <v>1288</v>
      </c>
      <c r="F2364" t="s">
        <v>1653</v>
      </c>
      <c r="G2364" t="s">
        <v>1654</v>
      </c>
      <c r="H2364" t="s">
        <v>1655</v>
      </c>
      <c r="I2364" t="s">
        <v>1656</v>
      </c>
      <c r="J2364" t="s">
        <v>3125</v>
      </c>
      <c r="K2364" t="s">
        <v>1676</v>
      </c>
      <c r="L2364" s="3">
        <v>-75000</v>
      </c>
      <c r="M2364" s="3">
        <v>-61920.98</v>
      </c>
      <c r="N2364" s="3">
        <v>-60000</v>
      </c>
      <c r="O2364" s="3">
        <v>-25371.58</v>
      </c>
      <c r="P2364" s="3">
        <v>-75000</v>
      </c>
      <c r="Q2364" s="3">
        <v>-57726.3</v>
      </c>
      <c r="R2364" s="3">
        <v>-90000</v>
      </c>
      <c r="S2364" s="3">
        <v>-90000</v>
      </c>
      <c r="T2364" s="4">
        <f t="shared" si="36"/>
        <v>0</v>
      </c>
    </row>
    <row r="2365" spans="1:20" x14ac:dyDescent="0.25">
      <c r="A2365" t="s">
        <v>3042</v>
      </c>
      <c r="B2365" t="s">
        <v>3043</v>
      </c>
      <c r="C2365" t="s">
        <v>104</v>
      </c>
      <c r="D2365" t="s">
        <v>1287</v>
      </c>
      <c r="E2365" t="s">
        <v>1288</v>
      </c>
      <c r="F2365" t="s">
        <v>1653</v>
      </c>
      <c r="G2365" t="s">
        <v>1654</v>
      </c>
      <c r="H2365" t="s">
        <v>1655</v>
      </c>
      <c r="I2365" t="s">
        <v>1656</v>
      </c>
      <c r="J2365" t="s">
        <v>3126</v>
      </c>
      <c r="K2365" t="s">
        <v>3127</v>
      </c>
      <c r="L2365" s="3">
        <v>-25000</v>
      </c>
      <c r="M2365" s="3">
        <v>-21434</v>
      </c>
      <c r="N2365" s="3">
        <v>-35000</v>
      </c>
      <c r="O2365" s="3">
        <v>-9875.9500000000007</v>
      </c>
      <c r="P2365" s="3">
        <v>-35000</v>
      </c>
      <c r="Q2365" s="3">
        <v>-42322</v>
      </c>
      <c r="R2365" s="3">
        <v>-35000</v>
      </c>
      <c r="S2365" s="3">
        <v>-35000</v>
      </c>
      <c r="T2365" s="4">
        <f t="shared" si="36"/>
        <v>0</v>
      </c>
    </row>
    <row r="2366" spans="1:20" x14ac:dyDescent="0.25">
      <c r="A2366" t="s">
        <v>3042</v>
      </c>
      <c r="B2366" t="s">
        <v>3043</v>
      </c>
      <c r="C2366" t="s">
        <v>104</v>
      </c>
      <c r="D2366" t="s">
        <v>1287</v>
      </c>
      <c r="E2366" t="s">
        <v>1288</v>
      </c>
      <c r="F2366" t="s">
        <v>1653</v>
      </c>
      <c r="G2366" t="s">
        <v>1654</v>
      </c>
      <c r="H2366" t="s">
        <v>1655</v>
      </c>
      <c r="I2366" t="s">
        <v>1656</v>
      </c>
      <c r="J2366" t="s">
        <v>3128</v>
      </c>
      <c r="K2366" t="s">
        <v>266</v>
      </c>
      <c r="L2366" s="3">
        <v>-27010</v>
      </c>
      <c r="M2366" s="3">
        <v>-27010</v>
      </c>
      <c r="N2366" s="3">
        <v>-34110</v>
      </c>
      <c r="O2366" s="3">
        <v>-34110</v>
      </c>
      <c r="P2366" s="3">
        <v>-34110</v>
      </c>
      <c r="Q2366" s="3">
        <v>-34110</v>
      </c>
      <c r="R2366" s="3">
        <v>-34116</v>
      </c>
      <c r="S2366" s="3">
        <v>-34200</v>
      </c>
      <c r="T2366" s="4">
        <f t="shared" si="36"/>
        <v>-84</v>
      </c>
    </row>
    <row r="2367" spans="1:20" x14ac:dyDescent="0.25">
      <c r="A2367" t="s">
        <v>3042</v>
      </c>
      <c r="B2367" t="s">
        <v>3043</v>
      </c>
      <c r="C2367" t="s">
        <v>104</v>
      </c>
      <c r="D2367" t="s">
        <v>1287</v>
      </c>
      <c r="E2367" t="s">
        <v>1288</v>
      </c>
      <c r="F2367" t="s">
        <v>1653</v>
      </c>
      <c r="G2367" t="s">
        <v>1654</v>
      </c>
      <c r="H2367" t="s">
        <v>1655</v>
      </c>
      <c r="I2367" t="s">
        <v>1656</v>
      </c>
      <c r="J2367" t="s">
        <v>3129</v>
      </c>
      <c r="K2367" t="s">
        <v>272</v>
      </c>
      <c r="L2367" s="3">
        <v>-1500</v>
      </c>
      <c r="M2367" s="3">
        <v>-1327.05</v>
      </c>
      <c r="N2367" s="3">
        <v>0</v>
      </c>
      <c r="O2367" s="3">
        <v>0</v>
      </c>
      <c r="P2367" s="3">
        <v>0</v>
      </c>
      <c r="Q2367" s="3">
        <v>0</v>
      </c>
      <c r="R2367" s="3">
        <v>-5000</v>
      </c>
      <c r="S2367" s="3">
        <v>-5000</v>
      </c>
      <c r="T2367" s="4">
        <f t="shared" si="36"/>
        <v>0</v>
      </c>
    </row>
    <row r="2368" spans="1:20" x14ac:dyDescent="0.25">
      <c r="A2368" t="s">
        <v>3042</v>
      </c>
      <c r="B2368" t="s">
        <v>3043</v>
      </c>
      <c r="C2368" t="s">
        <v>104</v>
      </c>
      <c r="D2368" t="s">
        <v>1287</v>
      </c>
      <c r="E2368" t="s">
        <v>1288</v>
      </c>
      <c r="F2368" t="s">
        <v>1653</v>
      </c>
      <c r="G2368" t="s">
        <v>1654</v>
      </c>
      <c r="H2368" t="s">
        <v>1655</v>
      </c>
      <c r="I2368" t="s">
        <v>1656</v>
      </c>
      <c r="J2368" t="s">
        <v>3130</v>
      </c>
      <c r="K2368" t="s">
        <v>274</v>
      </c>
      <c r="L2368" s="3">
        <v>-950</v>
      </c>
      <c r="M2368" s="3">
        <v>-825.3</v>
      </c>
      <c r="N2368" s="3">
        <v>-950</v>
      </c>
      <c r="O2368" s="3">
        <v>-170</v>
      </c>
      <c r="P2368" s="3">
        <v>0</v>
      </c>
      <c r="Q2368" s="3">
        <v>0</v>
      </c>
      <c r="R2368" s="3">
        <v>-950</v>
      </c>
      <c r="S2368" s="3">
        <v>-950</v>
      </c>
      <c r="T2368" s="4">
        <f t="shared" si="36"/>
        <v>0</v>
      </c>
    </row>
    <row r="2369" spans="1:20" x14ac:dyDescent="0.25">
      <c r="A2369" t="s">
        <v>3042</v>
      </c>
      <c r="B2369" t="s">
        <v>3043</v>
      </c>
      <c r="C2369" t="s">
        <v>104</v>
      </c>
      <c r="D2369" t="s">
        <v>1287</v>
      </c>
      <c r="E2369" t="s">
        <v>1288</v>
      </c>
      <c r="F2369" t="s">
        <v>1653</v>
      </c>
      <c r="G2369" t="s">
        <v>1654</v>
      </c>
      <c r="H2369" t="s">
        <v>1655</v>
      </c>
      <c r="I2369" t="s">
        <v>1656</v>
      </c>
      <c r="J2369" t="s">
        <v>3131</v>
      </c>
      <c r="K2369" t="s">
        <v>1924</v>
      </c>
      <c r="L2369" s="3">
        <v>-34990</v>
      </c>
      <c r="M2369" s="3">
        <v>-34990</v>
      </c>
      <c r="N2369" s="3">
        <v>-34270</v>
      </c>
      <c r="O2369" s="3">
        <v>-34269.96</v>
      </c>
      <c r="P2369" s="3">
        <v>-34270</v>
      </c>
      <c r="Q2369" s="3">
        <v>-34269.96</v>
      </c>
      <c r="R2369" s="3">
        <v>-34270</v>
      </c>
      <c r="S2369" s="3">
        <v>-34270</v>
      </c>
      <c r="T2369" s="4">
        <f t="shared" si="36"/>
        <v>0</v>
      </c>
    </row>
    <row r="2370" spans="1:20" x14ac:dyDescent="0.25">
      <c r="A2370" t="s">
        <v>3042</v>
      </c>
      <c r="B2370" t="s">
        <v>3043</v>
      </c>
      <c r="C2370" t="s">
        <v>104</v>
      </c>
      <c r="D2370" t="s">
        <v>1287</v>
      </c>
      <c r="E2370" t="s">
        <v>1288</v>
      </c>
      <c r="F2370" t="s">
        <v>1653</v>
      </c>
      <c r="G2370" t="s">
        <v>1654</v>
      </c>
      <c r="H2370" t="s">
        <v>1655</v>
      </c>
      <c r="I2370" t="s">
        <v>1656</v>
      </c>
      <c r="J2370" t="s">
        <v>3132</v>
      </c>
      <c r="K2370" t="s">
        <v>158</v>
      </c>
      <c r="L2370" s="3">
        <v>-25080</v>
      </c>
      <c r="M2370" s="3">
        <v>-25080</v>
      </c>
      <c r="N2370" s="3">
        <v>-29200</v>
      </c>
      <c r="O2370" s="3">
        <v>-29199.96</v>
      </c>
      <c r="P2370" s="3">
        <v>-29200</v>
      </c>
      <c r="Q2370" s="3">
        <v>-29199.96</v>
      </c>
      <c r="R2370" s="3">
        <v>-29200</v>
      </c>
      <c r="S2370" s="3">
        <v>-29200</v>
      </c>
      <c r="T2370" s="4">
        <f t="shared" si="36"/>
        <v>0</v>
      </c>
    </row>
    <row r="2371" spans="1:20" x14ac:dyDescent="0.25">
      <c r="A2371" t="s">
        <v>3042</v>
      </c>
      <c r="B2371" t="s">
        <v>3043</v>
      </c>
      <c r="C2371" t="s">
        <v>104</v>
      </c>
      <c r="D2371" t="s">
        <v>1287</v>
      </c>
      <c r="E2371" t="s">
        <v>1288</v>
      </c>
      <c r="F2371" t="s">
        <v>1653</v>
      </c>
      <c r="G2371" t="s">
        <v>1654</v>
      </c>
      <c r="H2371" t="s">
        <v>1655</v>
      </c>
      <c r="I2371" t="s">
        <v>1656</v>
      </c>
      <c r="J2371" t="s">
        <v>3133</v>
      </c>
      <c r="K2371" t="s">
        <v>772</v>
      </c>
      <c r="L2371" s="3">
        <v>-24990</v>
      </c>
      <c r="M2371" s="3">
        <v>-24291.3</v>
      </c>
      <c r="N2371" s="3">
        <v>0</v>
      </c>
      <c r="O2371" s="3">
        <v>0</v>
      </c>
      <c r="P2371" s="3">
        <v>0</v>
      </c>
      <c r="Q2371" s="3">
        <v>0</v>
      </c>
      <c r="R2371" s="3">
        <v>0</v>
      </c>
      <c r="S2371" s="3">
        <v>0</v>
      </c>
      <c r="T2371" s="4">
        <f t="shared" ref="T2371:T2434" si="37">S2371-R2371</f>
        <v>0</v>
      </c>
    </row>
    <row r="2372" spans="1:20" x14ac:dyDescent="0.25">
      <c r="A2372" t="s">
        <v>3042</v>
      </c>
      <c r="B2372" t="s">
        <v>3043</v>
      </c>
      <c r="C2372" t="s">
        <v>104</v>
      </c>
      <c r="D2372" t="s">
        <v>1287</v>
      </c>
      <c r="E2372" t="s">
        <v>1288</v>
      </c>
      <c r="F2372" t="s">
        <v>1653</v>
      </c>
      <c r="G2372" t="s">
        <v>1654</v>
      </c>
      <c r="H2372" t="s">
        <v>3134</v>
      </c>
      <c r="I2372" t="s">
        <v>3135</v>
      </c>
      <c r="J2372" t="s">
        <v>3136</v>
      </c>
      <c r="K2372" t="s">
        <v>214</v>
      </c>
      <c r="L2372" s="3">
        <v>-146160</v>
      </c>
      <c r="M2372" s="3">
        <v>-124149.6</v>
      </c>
      <c r="N2372" s="3">
        <v>-184024</v>
      </c>
      <c r="O2372" s="3">
        <v>-144376.88</v>
      </c>
      <c r="P2372" s="3">
        <v>-182573</v>
      </c>
      <c r="Q2372" s="3">
        <v>-168209.84</v>
      </c>
      <c r="R2372" s="3">
        <v>-130255</v>
      </c>
      <c r="S2372" s="3">
        <v>-169477</v>
      </c>
      <c r="T2372" s="4">
        <f t="shared" si="37"/>
        <v>-39222</v>
      </c>
    </row>
    <row r="2373" spans="1:20" x14ac:dyDescent="0.25">
      <c r="A2373" t="s">
        <v>3042</v>
      </c>
      <c r="B2373" t="s">
        <v>3043</v>
      </c>
      <c r="C2373" t="s">
        <v>104</v>
      </c>
      <c r="D2373" t="s">
        <v>1287</v>
      </c>
      <c r="E2373" t="s">
        <v>1288</v>
      </c>
      <c r="F2373" t="s">
        <v>1653</v>
      </c>
      <c r="G2373" t="s">
        <v>1654</v>
      </c>
      <c r="H2373" t="s">
        <v>3134</v>
      </c>
      <c r="I2373" t="s">
        <v>3135</v>
      </c>
      <c r="J2373" t="s">
        <v>3137</v>
      </c>
      <c r="K2373" t="s">
        <v>217</v>
      </c>
      <c r="L2373" s="3">
        <v>-2500</v>
      </c>
      <c r="M2373" s="3">
        <v>-9215.8700000000008</v>
      </c>
      <c r="N2373" s="3">
        <v>-7500</v>
      </c>
      <c r="O2373" s="3">
        <v>-9825.77</v>
      </c>
      <c r="P2373" s="3">
        <v>-7725</v>
      </c>
      <c r="Q2373" s="3">
        <v>-4438.7</v>
      </c>
      <c r="R2373" s="3">
        <v>-2500</v>
      </c>
      <c r="S2373" s="3">
        <v>-2500</v>
      </c>
      <c r="T2373" s="4">
        <f t="shared" si="37"/>
        <v>0</v>
      </c>
    </row>
    <row r="2374" spans="1:20" x14ac:dyDescent="0.25">
      <c r="A2374" t="s">
        <v>3042</v>
      </c>
      <c r="B2374" t="s">
        <v>3043</v>
      </c>
      <c r="C2374" t="s">
        <v>104</v>
      </c>
      <c r="D2374" t="s">
        <v>1287</v>
      </c>
      <c r="E2374" t="s">
        <v>1288</v>
      </c>
      <c r="F2374" t="s">
        <v>1653</v>
      </c>
      <c r="G2374" t="s">
        <v>1654</v>
      </c>
      <c r="H2374" t="s">
        <v>3134</v>
      </c>
      <c r="I2374" t="s">
        <v>3135</v>
      </c>
      <c r="J2374" t="s">
        <v>3138</v>
      </c>
      <c r="K2374" t="s">
        <v>552</v>
      </c>
      <c r="L2374" s="3">
        <v>0</v>
      </c>
      <c r="M2374" s="3">
        <v>0</v>
      </c>
      <c r="N2374" s="3">
        <v>0</v>
      </c>
      <c r="O2374" s="3">
        <v>-81.010000000000005</v>
      </c>
      <c r="P2374" s="3">
        <v>0</v>
      </c>
      <c r="Q2374" s="3">
        <v>0</v>
      </c>
      <c r="R2374" s="3">
        <v>0</v>
      </c>
      <c r="S2374" s="3">
        <v>0</v>
      </c>
      <c r="T2374" s="4">
        <f t="shared" si="37"/>
        <v>0</v>
      </c>
    </row>
    <row r="2375" spans="1:20" x14ac:dyDescent="0.25">
      <c r="A2375" t="s">
        <v>3042</v>
      </c>
      <c r="B2375" t="s">
        <v>3043</v>
      </c>
      <c r="C2375" t="s">
        <v>104</v>
      </c>
      <c r="D2375" t="s">
        <v>1287</v>
      </c>
      <c r="E2375" t="s">
        <v>1288</v>
      </c>
      <c r="F2375" t="s">
        <v>1653</v>
      </c>
      <c r="G2375" t="s">
        <v>1654</v>
      </c>
      <c r="H2375" t="s">
        <v>3134</v>
      </c>
      <c r="I2375" t="s">
        <v>3135</v>
      </c>
      <c r="J2375" t="s">
        <v>3139</v>
      </c>
      <c r="K2375" t="s">
        <v>219</v>
      </c>
      <c r="L2375" s="3">
        <v>-150</v>
      </c>
      <c r="M2375" s="3">
        <v>-131.97999999999999</v>
      </c>
      <c r="N2375" s="3">
        <v>-150</v>
      </c>
      <c r="O2375" s="3">
        <v>-2145.5300000000002</v>
      </c>
      <c r="P2375" s="3">
        <v>-150</v>
      </c>
      <c r="Q2375" s="3">
        <v>-605.02</v>
      </c>
      <c r="R2375" s="3">
        <v>-150</v>
      </c>
      <c r="S2375" s="3">
        <v>-150</v>
      </c>
      <c r="T2375" s="4">
        <f t="shared" si="37"/>
        <v>0</v>
      </c>
    </row>
    <row r="2376" spans="1:20" x14ac:dyDescent="0.25">
      <c r="A2376" t="s">
        <v>3042</v>
      </c>
      <c r="B2376" t="s">
        <v>3043</v>
      </c>
      <c r="C2376" t="s">
        <v>104</v>
      </c>
      <c r="D2376" t="s">
        <v>1287</v>
      </c>
      <c r="E2376" t="s">
        <v>1288</v>
      </c>
      <c r="F2376" t="s">
        <v>1653</v>
      </c>
      <c r="G2376" t="s">
        <v>1654</v>
      </c>
      <c r="H2376" t="s">
        <v>3134</v>
      </c>
      <c r="I2376" t="s">
        <v>3135</v>
      </c>
      <c r="J2376" t="s">
        <v>3140</v>
      </c>
      <c r="K2376" t="s">
        <v>221</v>
      </c>
      <c r="L2376" s="3">
        <v>0</v>
      </c>
      <c r="M2376" s="3">
        <v>0</v>
      </c>
      <c r="N2376" s="3">
        <v>-425</v>
      </c>
      <c r="O2376" s="3">
        <v>0</v>
      </c>
      <c r="P2376" s="3">
        <v>-438</v>
      </c>
      <c r="Q2376" s="3">
        <v>0</v>
      </c>
      <c r="R2376" s="3">
        <v>0</v>
      </c>
      <c r="S2376" s="3">
        <v>-526</v>
      </c>
      <c r="T2376" s="4">
        <f t="shared" si="37"/>
        <v>-526</v>
      </c>
    </row>
    <row r="2377" spans="1:20" x14ac:dyDescent="0.25">
      <c r="A2377" t="s">
        <v>3042</v>
      </c>
      <c r="B2377" t="s">
        <v>3043</v>
      </c>
      <c r="C2377" t="s">
        <v>104</v>
      </c>
      <c r="D2377" t="s">
        <v>1287</v>
      </c>
      <c r="E2377" t="s">
        <v>1288</v>
      </c>
      <c r="F2377" t="s">
        <v>1653</v>
      </c>
      <c r="G2377" t="s">
        <v>1654</v>
      </c>
      <c r="H2377" t="s">
        <v>3134</v>
      </c>
      <c r="I2377" t="s">
        <v>3135</v>
      </c>
      <c r="J2377" t="s">
        <v>3141</v>
      </c>
      <c r="K2377" t="s">
        <v>223</v>
      </c>
      <c r="L2377" s="3">
        <v>-1690</v>
      </c>
      <c r="M2377" s="3">
        <v>-1350.7</v>
      </c>
      <c r="N2377" s="3">
        <v>-1630</v>
      </c>
      <c r="O2377" s="3">
        <v>-1397.92</v>
      </c>
      <c r="P2377" s="3">
        <v>-1679</v>
      </c>
      <c r="Q2377" s="3">
        <v>-1425.88</v>
      </c>
      <c r="R2377" s="3">
        <v>-1452</v>
      </c>
      <c r="S2377" s="3">
        <v>-2841</v>
      </c>
      <c r="T2377" s="4">
        <f t="shared" si="37"/>
        <v>-1389</v>
      </c>
    </row>
    <row r="2378" spans="1:20" x14ac:dyDescent="0.25">
      <c r="A2378" t="s">
        <v>3042</v>
      </c>
      <c r="B2378" t="s">
        <v>3043</v>
      </c>
      <c r="C2378" t="s">
        <v>104</v>
      </c>
      <c r="D2378" t="s">
        <v>1287</v>
      </c>
      <c r="E2378" t="s">
        <v>1288</v>
      </c>
      <c r="F2378" t="s">
        <v>1653</v>
      </c>
      <c r="G2378" t="s">
        <v>1654</v>
      </c>
      <c r="H2378" t="s">
        <v>3134</v>
      </c>
      <c r="I2378" t="s">
        <v>3135</v>
      </c>
      <c r="J2378" t="s">
        <v>3142</v>
      </c>
      <c r="K2378" t="s">
        <v>727</v>
      </c>
      <c r="L2378" s="3">
        <v>0</v>
      </c>
      <c r="M2378" s="3">
        <v>-1449.38</v>
      </c>
      <c r="N2378" s="3">
        <v>0</v>
      </c>
      <c r="O2378" s="3">
        <v>0</v>
      </c>
      <c r="P2378" s="3">
        <v>0</v>
      </c>
      <c r="Q2378" s="3">
        <v>0</v>
      </c>
      <c r="R2378" s="3">
        <v>0</v>
      </c>
      <c r="S2378" s="3">
        <v>0</v>
      </c>
      <c r="T2378" s="4">
        <f t="shared" si="37"/>
        <v>0</v>
      </c>
    </row>
    <row r="2379" spans="1:20" x14ac:dyDescent="0.25">
      <c r="A2379" t="s">
        <v>3042</v>
      </c>
      <c r="B2379" t="s">
        <v>3043</v>
      </c>
      <c r="C2379" t="s">
        <v>104</v>
      </c>
      <c r="D2379" t="s">
        <v>1287</v>
      </c>
      <c r="E2379" t="s">
        <v>1288</v>
      </c>
      <c r="F2379" t="s">
        <v>1653</v>
      </c>
      <c r="G2379" t="s">
        <v>1654</v>
      </c>
      <c r="H2379" t="s">
        <v>3134</v>
      </c>
      <c r="I2379" t="s">
        <v>3135</v>
      </c>
      <c r="J2379" t="s">
        <v>3143</v>
      </c>
      <c r="K2379" t="s">
        <v>225</v>
      </c>
      <c r="L2379" s="3">
        <v>-27080</v>
      </c>
      <c r="M2379" s="3">
        <v>-23245.57</v>
      </c>
      <c r="N2379" s="3">
        <v>-32160</v>
      </c>
      <c r="O2379" s="3">
        <v>-29127.49</v>
      </c>
      <c r="P2379" s="3">
        <v>-32160</v>
      </c>
      <c r="Q2379" s="3">
        <v>-34258.379999999997</v>
      </c>
      <c r="R2379" s="3">
        <v>-34231</v>
      </c>
      <c r="S2379" s="3">
        <v>-42696</v>
      </c>
      <c r="T2379" s="4">
        <f t="shared" si="37"/>
        <v>-8465</v>
      </c>
    </row>
    <row r="2380" spans="1:20" x14ac:dyDescent="0.25">
      <c r="A2380" t="s">
        <v>3042</v>
      </c>
      <c r="B2380" t="s">
        <v>3043</v>
      </c>
      <c r="C2380" t="s">
        <v>104</v>
      </c>
      <c r="D2380" t="s">
        <v>1287</v>
      </c>
      <c r="E2380" t="s">
        <v>1288</v>
      </c>
      <c r="F2380" t="s">
        <v>1653</v>
      </c>
      <c r="G2380" t="s">
        <v>1654</v>
      </c>
      <c r="H2380" t="s">
        <v>3134</v>
      </c>
      <c r="I2380" t="s">
        <v>3135</v>
      </c>
      <c r="J2380" t="s">
        <v>3144</v>
      </c>
      <c r="K2380" t="s">
        <v>227</v>
      </c>
      <c r="L2380" s="3">
        <v>-16830</v>
      </c>
      <c r="M2380" s="3">
        <v>-15010.5</v>
      </c>
      <c r="N2380" s="3">
        <v>-18015</v>
      </c>
      <c r="O2380" s="3">
        <v>-15990.04</v>
      </c>
      <c r="P2380" s="3">
        <v>-18015</v>
      </c>
      <c r="Q2380" s="3">
        <v>-18074.810000000001</v>
      </c>
      <c r="R2380" s="3">
        <v>-13756</v>
      </c>
      <c r="S2380" s="3">
        <v>-18425</v>
      </c>
      <c r="T2380" s="4">
        <f t="shared" si="37"/>
        <v>-4669</v>
      </c>
    </row>
    <row r="2381" spans="1:20" x14ac:dyDescent="0.25">
      <c r="A2381" t="s">
        <v>3042</v>
      </c>
      <c r="B2381" t="s">
        <v>3043</v>
      </c>
      <c r="C2381" t="s">
        <v>104</v>
      </c>
      <c r="D2381" t="s">
        <v>1287</v>
      </c>
      <c r="E2381" t="s">
        <v>1288</v>
      </c>
      <c r="F2381" t="s">
        <v>1653</v>
      </c>
      <c r="G2381" t="s">
        <v>1654</v>
      </c>
      <c r="H2381" t="s">
        <v>3134</v>
      </c>
      <c r="I2381" t="s">
        <v>3135</v>
      </c>
      <c r="J2381" t="s">
        <v>3145</v>
      </c>
      <c r="K2381" t="s">
        <v>229</v>
      </c>
      <c r="L2381" s="3">
        <v>-33600</v>
      </c>
      <c r="M2381" s="3">
        <v>-24408.85</v>
      </c>
      <c r="N2381" s="3">
        <v>-35660</v>
      </c>
      <c r="O2381" s="3">
        <v>-24828.74</v>
      </c>
      <c r="P2381" s="3">
        <v>-35660</v>
      </c>
      <c r="Q2381" s="3">
        <v>-32120.36</v>
      </c>
      <c r="R2381" s="3">
        <v>-29845</v>
      </c>
      <c r="S2381" s="3">
        <v>-38751</v>
      </c>
      <c r="T2381" s="4">
        <f t="shared" si="37"/>
        <v>-8906</v>
      </c>
    </row>
    <row r="2382" spans="1:20" x14ac:dyDescent="0.25">
      <c r="A2382" t="s">
        <v>3042</v>
      </c>
      <c r="B2382" t="s">
        <v>3043</v>
      </c>
      <c r="C2382" t="s">
        <v>104</v>
      </c>
      <c r="D2382" t="s">
        <v>1287</v>
      </c>
      <c r="E2382" t="s">
        <v>1288</v>
      </c>
      <c r="F2382" t="s">
        <v>1653</v>
      </c>
      <c r="G2382" t="s">
        <v>1654</v>
      </c>
      <c r="H2382" t="s">
        <v>3134</v>
      </c>
      <c r="I2382" t="s">
        <v>3135</v>
      </c>
      <c r="J2382" t="s">
        <v>3146</v>
      </c>
      <c r="K2382" t="s">
        <v>231</v>
      </c>
      <c r="L2382" s="3">
        <v>-3275</v>
      </c>
      <c r="M2382" s="3">
        <v>-2302.88</v>
      </c>
      <c r="N2382" s="3">
        <v>-3400</v>
      </c>
      <c r="O2382" s="3">
        <v>-2666.56</v>
      </c>
      <c r="P2382" s="3">
        <v>-3400</v>
      </c>
      <c r="Q2382" s="3">
        <v>-2981.12</v>
      </c>
      <c r="R2382" s="3">
        <v>-2229</v>
      </c>
      <c r="S2382" s="3">
        <v>-3099</v>
      </c>
      <c r="T2382" s="4">
        <f t="shared" si="37"/>
        <v>-870</v>
      </c>
    </row>
    <row r="2383" spans="1:20" x14ac:dyDescent="0.25">
      <c r="A2383" t="s">
        <v>3042</v>
      </c>
      <c r="B2383" t="s">
        <v>3043</v>
      </c>
      <c r="C2383" t="s">
        <v>104</v>
      </c>
      <c r="D2383" t="s">
        <v>1287</v>
      </c>
      <c r="E2383" t="s">
        <v>1288</v>
      </c>
      <c r="F2383" t="s">
        <v>1653</v>
      </c>
      <c r="G2383" t="s">
        <v>1654</v>
      </c>
      <c r="H2383" t="s">
        <v>3134</v>
      </c>
      <c r="I2383" t="s">
        <v>3135</v>
      </c>
      <c r="J2383" t="s">
        <v>3147</v>
      </c>
      <c r="K2383" t="s">
        <v>233</v>
      </c>
      <c r="L2383" s="3">
        <v>-530</v>
      </c>
      <c r="M2383" s="3">
        <v>-425.79</v>
      </c>
      <c r="N2383" s="3">
        <v>-560</v>
      </c>
      <c r="O2383" s="3">
        <v>-449.04</v>
      </c>
      <c r="P2383" s="3">
        <v>-560</v>
      </c>
      <c r="Q2383" s="3">
        <v>-490.15</v>
      </c>
      <c r="R2383" s="3">
        <v>-366</v>
      </c>
      <c r="S2383" s="3">
        <v>-506</v>
      </c>
      <c r="T2383" s="4">
        <f t="shared" si="37"/>
        <v>-140</v>
      </c>
    </row>
    <row r="2384" spans="1:20" x14ac:dyDescent="0.25">
      <c r="A2384" t="s">
        <v>3042</v>
      </c>
      <c r="B2384" t="s">
        <v>3043</v>
      </c>
      <c r="C2384" t="s">
        <v>104</v>
      </c>
      <c r="D2384" t="s">
        <v>1287</v>
      </c>
      <c r="E2384" t="s">
        <v>1288</v>
      </c>
      <c r="F2384" t="s">
        <v>1653</v>
      </c>
      <c r="G2384" t="s">
        <v>1654</v>
      </c>
      <c r="H2384" t="s">
        <v>3134</v>
      </c>
      <c r="I2384" t="s">
        <v>3135</v>
      </c>
      <c r="J2384" t="s">
        <v>3148</v>
      </c>
      <c r="K2384" t="s">
        <v>235</v>
      </c>
      <c r="L2384" s="3">
        <v>-200</v>
      </c>
      <c r="M2384" s="3">
        <v>-198.3</v>
      </c>
      <c r="N2384" s="3">
        <v>-310</v>
      </c>
      <c r="O2384" s="3">
        <v>-203.52</v>
      </c>
      <c r="P2384" s="3">
        <v>-310</v>
      </c>
      <c r="Q2384" s="3">
        <v>-220.19</v>
      </c>
      <c r="R2384" s="3">
        <v>-174</v>
      </c>
      <c r="S2384" s="3">
        <v>-196</v>
      </c>
      <c r="T2384" s="4">
        <f t="shared" si="37"/>
        <v>-22</v>
      </c>
    </row>
    <row r="2385" spans="1:20" x14ac:dyDescent="0.25">
      <c r="A2385" t="s">
        <v>3042</v>
      </c>
      <c r="B2385" t="s">
        <v>3043</v>
      </c>
      <c r="C2385" t="s">
        <v>104</v>
      </c>
      <c r="D2385" t="s">
        <v>1287</v>
      </c>
      <c r="E2385" t="s">
        <v>1288</v>
      </c>
      <c r="F2385" t="s">
        <v>1653</v>
      </c>
      <c r="G2385" t="s">
        <v>1654</v>
      </c>
      <c r="H2385" t="s">
        <v>3134</v>
      </c>
      <c r="I2385" t="s">
        <v>3135</v>
      </c>
      <c r="J2385" t="s">
        <v>3149</v>
      </c>
      <c r="K2385" t="s">
        <v>237</v>
      </c>
      <c r="L2385" s="3">
        <v>-4090</v>
      </c>
      <c r="M2385" s="3">
        <v>-2436.9299999999998</v>
      </c>
      <c r="N2385" s="3">
        <v>-4920</v>
      </c>
      <c r="O2385" s="3">
        <v>-4920</v>
      </c>
      <c r="P2385" s="3">
        <v>-4920</v>
      </c>
      <c r="Q2385" s="3">
        <v>-4920</v>
      </c>
      <c r="R2385" s="3">
        <v>0</v>
      </c>
      <c r="S2385" s="3">
        <v>-5400</v>
      </c>
      <c r="T2385" s="4">
        <f t="shared" si="37"/>
        <v>-5400</v>
      </c>
    </row>
    <row r="2386" spans="1:20" x14ac:dyDescent="0.25">
      <c r="A2386" t="s">
        <v>3042</v>
      </c>
      <c r="B2386" t="s">
        <v>3043</v>
      </c>
      <c r="C2386" t="s">
        <v>104</v>
      </c>
      <c r="D2386" t="s">
        <v>1287</v>
      </c>
      <c r="E2386" t="s">
        <v>1288</v>
      </c>
      <c r="F2386" t="s">
        <v>1653</v>
      </c>
      <c r="G2386" t="s">
        <v>1654</v>
      </c>
      <c r="H2386" t="s">
        <v>3134</v>
      </c>
      <c r="I2386" t="s">
        <v>3135</v>
      </c>
      <c r="J2386" t="s">
        <v>3150</v>
      </c>
      <c r="K2386" t="s">
        <v>239</v>
      </c>
      <c r="L2386" s="3">
        <v>-1030</v>
      </c>
      <c r="M2386" s="3">
        <v>-731.24</v>
      </c>
      <c r="N2386" s="3">
        <v>-1030</v>
      </c>
      <c r="O2386" s="3">
        <v>-781.5</v>
      </c>
      <c r="P2386" s="3">
        <v>-1030</v>
      </c>
      <c r="Q2386" s="3">
        <v>-729.87</v>
      </c>
      <c r="R2386" s="3">
        <v>-655</v>
      </c>
      <c r="S2386" s="3">
        <v>-688</v>
      </c>
      <c r="T2386" s="4">
        <f t="shared" si="37"/>
        <v>-33</v>
      </c>
    </row>
    <row r="2387" spans="1:20" x14ac:dyDescent="0.25">
      <c r="A2387" t="s">
        <v>3042</v>
      </c>
      <c r="B2387" t="s">
        <v>3043</v>
      </c>
      <c r="C2387" t="s">
        <v>104</v>
      </c>
      <c r="D2387" t="s">
        <v>1287</v>
      </c>
      <c r="E2387" t="s">
        <v>1288</v>
      </c>
      <c r="F2387" t="s">
        <v>1653</v>
      </c>
      <c r="G2387" t="s">
        <v>1654</v>
      </c>
      <c r="H2387" t="s">
        <v>3134</v>
      </c>
      <c r="I2387" t="s">
        <v>3135</v>
      </c>
      <c r="J2387" t="s">
        <v>3151</v>
      </c>
      <c r="K2387" t="s">
        <v>241</v>
      </c>
      <c r="L2387" s="3">
        <v>-7885</v>
      </c>
      <c r="M2387" s="3">
        <v>-7366.18</v>
      </c>
      <c r="N2387" s="3">
        <v>-7950</v>
      </c>
      <c r="O2387" s="3">
        <v>-8232.39</v>
      </c>
      <c r="P2387" s="3">
        <v>-7950</v>
      </c>
      <c r="Q2387" s="3">
        <v>-7712.52</v>
      </c>
      <c r="R2387" s="3">
        <v>-5110</v>
      </c>
      <c r="S2387" s="3">
        <v>-6987</v>
      </c>
      <c r="T2387" s="4">
        <f t="shared" si="37"/>
        <v>-1877</v>
      </c>
    </row>
    <row r="2388" spans="1:20" x14ac:dyDescent="0.25">
      <c r="A2388" t="s">
        <v>3042</v>
      </c>
      <c r="B2388" t="s">
        <v>3043</v>
      </c>
      <c r="C2388" t="s">
        <v>104</v>
      </c>
      <c r="D2388" t="s">
        <v>1287</v>
      </c>
      <c r="E2388" t="s">
        <v>1288</v>
      </c>
      <c r="F2388" t="s">
        <v>1653</v>
      </c>
      <c r="G2388" t="s">
        <v>1654</v>
      </c>
      <c r="H2388" t="s">
        <v>3134</v>
      </c>
      <c r="I2388" t="s">
        <v>3135</v>
      </c>
      <c r="J2388" t="s">
        <v>3152</v>
      </c>
      <c r="K2388" t="s">
        <v>243</v>
      </c>
      <c r="L2388" s="3">
        <v>0</v>
      </c>
      <c r="M2388" s="3">
        <v>355.87</v>
      </c>
      <c r="N2388" s="3">
        <v>0</v>
      </c>
      <c r="O2388" s="3">
        <v>-721.38</v>
      </c>
      <c r="P2388" s="3">
        <v>0</v>
      </c>
      <c r="Q2388" s="3">
        <v>104.28</v>
      </c>
      <c r="R2388" s="3">
        <v>0</v>
      </c>
      <c r="S2388" s="3">
        <v>0</v>
      </c>
      <c r="T2388" s="4">
        <f t="shared" si="37"/>
        <v>0</v>
      </c>
    </row>
    <row r="2389" spans="1:20" x14ac:dyDescent="0.25">
      <c r="A2389" t="s">
        <v>3042</v>
      </c>
      <c r="B2389" t="s">
        <v>3043</v>
      </c>
      <c r="C2389" t="s">
        <v>104</v>
      </c>
      <c r="D2389" t="s">
        <v>1287</v>
      </c>
      <c r="E2389" t="s">
        <v>1288</v>
      </c>
      <c r="F2389" t="s">
        <v>1653</v>
      </c>
      <c r="G2389" t="s">
        <v>1654</v>
      </c>
      <c r="H2389" t="s">
        <v>3134</v>
      </c>
      <c r="I2389" t="s">
        <v>3135</v>
      </c>
      <c r="J2389" t="s">
        <v>3153</v>
      </c>
      <c r="K2389" t="s">
        <v>675</v>
      </c>
      <c r="L2389" s="3">
        <v>0</v>
      </c>
      <c r="M2389" s="3">
        <v>0</v>
      </c>
      <c r="N2389" s="3">
        <v>0</v>
      </c>
      <c r="O2389" s="3">
        <v>-1115</v>
      </c>
      <c r="P2389" s="3">
        <v>0</v>
      </c>
      <c r="Q2389" s="3">
        <v>-660</v>
      </c>
      <c r="R2389" s="3">
        <v>-396</v>
      </c>
      <c r="S2389" s="3">
        <v>-693</v>
      </c>
      <c r="T2389" s="4">
        <f t="shared" si="37"/>
        <v>-297</v>
      </c>
    </row>
    <row r="2390" spans="1:20" x14ac:dyDescent="0.25">
      <c r="A2390" t="s">
        <v>3042</v>
      </c>
      <c r="B2390" t="s">
        <v>3043</v>
      </c>
      <c r="C2390" t="s">
        <v>104</v>
      </c>
      <c r="D2390" t="s">
        <v>1287</v>
      </c>
      <c r="E2390" t="s">
        <v>1288</v>
      </c>
      <c r="F2390" t="s">
        <v>1653</v>
      </c>
      <c r="G2390" t="s">
        <v>1654</v>
      </c>
      <c r="H2390" t="s">
        <v>3134</v>
      </c>
      <c r="I2390" t="s">
        <v>3135</v>
      </c>
      <c r="J2390" t="s">
        <v>3154</v>
      </c>
      <c r="K2390" t="s">
        <v>207</v>
      </c>
      <c r="L2390" s="3">
        <v>-2030</v>
      </c>
      <c r="M2390" s="3">
        <v>-1759.73</v>
      </c>
      <c r="N2390" s="3">
        <v>-2785</v>
      </c>
      <c r="O2390" s="3">
        <v>-2105.0500000000002</v>
      </c>
      <c r="P2390" s="3">
        <v>-2785</v>
      </c>
      <c r="Q2390" s="3">
        <v>-2347.84</v>
      </c>
      <c r="R2390" s="3">
        <v>-1995</v>
      </c>
      <c r="S2390" s="3">
        <v>-2624</v>
      </c>
      <c r="T2390" s="4">
        <f t="shared" si="37"/>
        <v>-629</v>
      </c>
    </row>
    <row r="2391" spans="1:20" x14ac:dyDescent="0.25">
      <c r="A2391" t="s">
        <v>3042</v>
      </c>
      <c r="B2391" t="s">
        <v>3043</v>
      </c>
      <c r="C2391" t="s">
        <v>104</v>
      </c>
      <c r="D2391" t="s">
        <v>1287</v>
      </c>
      <c r="E2391" t="s">
        <v>1288</v>
      </c>
      <c r="F2391" t="s">
        <v>1653</v>
      </c>
      <c r="G2391" t="s">
        <v>1654</v>
      </c>
      <c r="H2391" t="s">
        <v>3134</v>
      </c>
      <c r="I2391" t="s">
        <v>3135</v>
      </c>
      <c r="J2391" t="s">
        <v>3155</v>
      </c>
      <c r="K2391" t="s">
        <v>248</v>
      </c>
      <c r="L2391" s="3">
        <v>0</v>
      </c>
      <c r="M2391" s="3">
        <v>0</v>
      </c>
      <c r="N2391" s="3">
        <v>-136</v>
      </c>
      <c r="O2391" s="3">
        <v>-289.35000000000002</v>
      </c>
      <c r="P2391" s="3">
        <v>-136</v>
      </c>
      <c r="Q2391" s="3">
        <v>-296.17</v>
      </c>
      <c r="R2391" s="3">
        <v>-136</v>
      </c>
      <c r="S2391" s="3">
        <v>-136</v>
      </c>
      <c r="T2391" s="4">
        <f t="shared" si="37"/>
        <v>0</v>
      </c>
    </row>
    <row r="2392" spans="1:20" x14ac:dyDescent="0.25">
      <c r="A2392" t="s">
        <v>3042</v>
      </c>
      <c r="B2392" t="s">
        <v>3043</v>
      </c>
      <c r="C2392" t="s">
        <v>104</v>
      </c>
      <c r="D2392" t="s">
        <v>1287</v>
      </c>
      <c r="E2392" t="s">
        <v>1288</v>
      </c>
      <c r="F2392" t="s">
        <v>1653</v>
      </c>
      <c r="G2392" t="s">
        <v>1654</v>
      </c>
      <c r="H2392" t="s">
        <v>3134</v>
      </c>
      <c r="I2392" t="s">
        <v>3135</v>
      </c>
      <c r="J2392" t="s">
        <v>3156</v>
      </c>
      <c r="K2392" t="s">
        <v>3157</v>
      </c>
      <c r="L2392" s="3">
        <v>-5000</v>
      </c>
      <c r="M2392" s="3">
        <v>-1984.58</v>
      </c>
      <c r="N2392" s="3">
        <v>-5000</v>
      </c>
      <c r="O2392" s="3">
        <v>-3850.13</v>
      </c>
      <c r="P2392" s="3">
        <v>-5000</v>
      </c>
      <c r="Q2392" s="3">
        <v>-5678.54</v>
      </c>
      <c r="R2392" s="3">
        <v>-5000</v>
      </c>
      <c r="S2392" s="3">
        <v>-5000</v>
      </c>
      <c r="T2392" s="4">
        <f t="shared" si="37"/>
        <v>0</v>
      </c>
    </row>
    <row r="2393" spans="1:20" x14ac:dyDescent="0.25">
      <c r="A2393" t="s">
        <v>3042</v>
      </c>
      <c r="B2393" t="s">
        <v>3043</v>
      </c>
      <c r="C2393" t="s">
        <v>104</v>
      </c>
      <c r="D2393" t="s">
        <v>1287</v>
      </c>
      <c r="E2393" t="s">
        <v>1288</v>
      </c>
      <c r="F2393" t="s">
        <v>1653</v>
      </c>
      <c r="G2393" t="s">
        <v>1654</v>
      </c>
      <c r="H2393" t="s">
        <v>3134</v>
      </c>
      <c r="I2393" t="s">
        <v>3135</v>
      </c>
      <c r="J2393" t="s">
        <v>3158</v>
      </c>
      <c r="K2393" t="s">
        <v>3159</v>
      </c>
      <c r="L2393" s="3">
        <v>-20000</v>
      </c>
      <c r="M2393" s="3">
        <v>-15722.45</v>
      </c>
      <c r="N2393" s="3">
        <v>-25000</v>
      </c>
      <c r="O2393" s="3">
        <v>-18581.509999999998</v>
      </c>
      <c r="P2393" s="3">
        <v>-25000</v>
      </c>
      <c r="Q2393" s="3">
        <v>-16496.810000000001</v>
      </c>
      <c r="R2393" s="3">
        <v>-25000</v>
      </c>
      <c r="S2393" s="3">
        <v>-25000</v>
      </c>
      <c r="T2393" s="4">
        <f t="shared" si="37"/>
        <v>0</v>
      </c>
    </row>
    <row r="2394" spans="1:20" x14ac:dyDescent="0.25">
      <c r="A2394" t="s">
        <v>3042</v>
      </c>
      <c r="B2394" t="s">
        <v>3043</v>
      </c>
      <c r="C2394" t="s">
        <v>104</v>
      </c>
      <c r="D2394" t="s">
        <v>1287</v>
      </c>
      <c r="E2394" t="s">
        <v>1288</v>
      </c>
      <c r="F2394" t="s">
        <v>1653</v>
      </c>
      <c r="G2394" t="s">
        <v>1654</v>
      </c>
      <c r="H2394" t="s">
        <v>3160</v>
      </c>
      <c r="I2394" t="s">
        <v>3161</v>
      </c>
      <c r="J2394" t="s">
        <v>3162</v>
      </c>
      <c r="K2394" t="s">
        <v>214</v>
      </c>
      <c r="L2394" s="3">
        <v>-11810</v>
      </c>
      <c r="M2394" s="3">
        <v>-6684.56</v>
      </c>
      <c r="N2394" s="3">
        <v>-17764</v>
      </c>
      <c r="O2394" s="3">
        <v>-8251.42</v>
      </c>
      <c r="P2394" s="3">
        <v>-17917</v>
      </c>
      <c r="Q2394" s="3">
        <v>-14898.72</v>
      </c>
      <c r="R2394" s="3">
        <v>-10235</v>
      </c>
      <c r="S2394" s="3">
        <v>-10746</v>
      </c>
      <c r="T2394" s="4">
        <f t="shared" si="37"/>
        <v>-511</v>
      </c>
    </row>
    <row r="2395" spans="1:20" x14ac:dyDescent="0.25">
      <c r="A2395" t="s">
        <v>3042</v>
      </c>
      <c r="B2395" t="s">
        <v>3043</v>
      </c>
      <c r="C2395" t="s">
        <v>104</v>
      </c>
      <c r="D2395" t="s">
        <v>1287</v>
      </c>
      <c r="E2395" t="s">
        <v>1288</v>
      </c>
      <c r="F2395" t="s">
        <v>1653</v>
      </c>
      <c r="G2395" t="s">
        <v>1654</v>
      </c>
      <c r="H2395" t="s">
        <v>3160</v>
      </c>
      <c r="I2395" t="s">
        <v>3161</v>
      </c>
      <c r="J2395" t="s">
        <v>3163</v>
      </c>
      <c r="K2395" t="s">
        <v>217</v>
      </c>
      <c r="L2395" s="3">
        <v>-750</v>
      </c>
      <c r="M2395" s="3">
        <v>-1233.57</v>
      </c>
      <c r="N2395" s="3">
        <v>-1200</v>
      </c>
      <c r="O2395" s="3">
        <v>-2250.8200000000002</v>
      </c>
      <c r="P2395" s="3">
        <v>-1236</v>
      </c>
      <c r="Q2395" s="3">
        <v>-269.67</v>
      </c>
      <c r="R2395" s="3">
        <v>-750</v>
      </c>
      <c r="S2395" s="3">
        <v>-750</v>
      </c>
      <c r="T2395" s="4">
        <f t="shared" si="37"/>
        <v>0</v>
      </c>
    </row>
    <row r="2396" spans="1:20" x14ac:dyDescent="0.25">
      <c r="A2396" t="s">
        <v>3042</v>
      </c>
      <c r="B2396" t="s">
        <v>3043</v>
      </c>
      <c r="C2396" t="s">
        <v>104</v>
      </c>
      <c r="D2396" t="s">
        <v>1287</v>
      </c>
      <c r="E2396" t="s">
        <v>1288</v>
      </c>
      <c r="F2396" t="s">
        <v>1653</v>
      </c>
      <c r="G2396" t="s">
        <v>1654</v>
      </c>
      <c r="H2396" t="s">
        <v>3160</v>
      </c>
      <c r="I2396" t="s">
        <v>3161</v>
      </c>
      <c r="J2396" t="s">
        <v>3164</v>
      </c>
      <c r="K2396" t="s">
        <v>219</v>
      </c>
      <c r="L2396" s="3">
        <v>0</v>
      </c>
      <c r="M2396" s="3">
        <v>0</v>
      </c>
      <c r="N2396" s="3">
        <v>0</v>
      </c>
      <c r="O2396" s="3">
        <v>-429.94</v>
      </c>
      <c r="P2396" s="3">
        <v>0</v>
      </c>
      <c r="Q2396" s="3">
        <v>-71.709999999999994</v>
      </c>
      <c r="R2396" s="3">
        <v>0</v>
      </c>
      <c r="S2396" s="3">
        <v>0</v>
      </c>
      <c r="T2396" s="4">
        <f t="shared" si="37"/>
        <v>0</v>
      </c>
    </row>
    <row r="2397" spans="1:20" x14ac:dyDescent="0.25">
      <c r="A2397" t="s">
        <v>3042</v>
      </c>
      <c r="B2397" t="s">
        <v>3043</v>
      </c>
      <c r="C2397" t="s">
        <v>104</v>
      </c>
      <c r="D2397" t="s">
        <v>1287</v>
      </c>
      <c r="E2397" t="s">
        <v>1288</v>
      </c>
      <c r="F2397" t="s">
        <v>1653</v>
      </c>
      <c r="G2397" t="s">
        <v>1654</v>
      </c>
      <c r="H2397" t="s">
        <v>3160</v>
      </c>
      <c r="I2397" t="s">
        <v>3161</v>
      </c>
      <c r="J2397" t="s">
        <v>3165</v>
      </c>
      <c r="K2397" t="s">
        <v>221</v>
      </c>
      <c r="L2397" s="3">
        <v>0</v>
      </c>
      <c r="M2397" s="3">
        <v>0</v>
      </c>
      <c r="N2397" s="3">
        <v>-170</v>
      </c>
      <c r="O2397" s="3">
        <v>0</v>
      </c>
      <c r="P2397" s="3">
        <v>-438</v>
      </c>
      <c r="Q2397" s="3">
        <v>0</v>
      </c>
      <c r="R2397" s="3">
        <v>0</v>
      </c>
      <c r="S2397" s="3">
        <v>-211</v>
      </c>
      <c r="T2397" s="4">
        <f t="shared" si="37"/>
        <v>-211</v>
      </c>
    </row>
    <row r="2398" spans="1:20" x14ac:dyDescent="0.25">
      <c r="A2398" t="s">
        <v>3042</v>
      </c>
      <c r="B2398" t="s">
        <v>3043</v>
      </c>
      <c r="C2398" t="s">
        <v>104</v>
      </c>
      <c r="D2398" t="s">
        <v>1287</v>
      </c>
      <c r="E2398" t="s">
        <v>1288</v>
      </c>
      <c r="F2398" t="s">
        <v>1653</v>
      </c>
      <c r="G2398" t="s">
        <v>1654</v>
      </c>
      <c r="H2398" t="s">
        <v>3160</v>
      </c>
      <c r="I2398" t="s">
        <v>3161</v>
      </c>
      <c r="J2398" t="s">
        <v>3166</v>
      </c>
      <c r="K2398" t="s">
        <v>223</v>
      </c>
      <c r="L2398" s="3">
        <v>-130</v>
      </c>
      <c r="M2398" s="3">
        <v>-125.15</v>
      </c>
      <c r="N2398" s="3">
        <v>-230</v>
      </c>
      <c r="O2398" s="3">
        <v>-129.63</v>
      </c>
      <c r="P2398" s="3">
        <v>-237</v>
      </c>
      <c r="Q2398" s="3">
        <v>-132.22999999999999</v>
      </c>
      <c r="R2398" s="3">
        <v>0</v>
      </c>
      <c r="S2398" s="3">
        <v>-120</v>
      </c>
      <c r="T2398" s="4">
        <f t="shared" si="37"/>
        <v>-120</v>
      </c>
    </row>
    <row r="2399" spans="1:20" x14ac:dyDescent="0.25">
      <c r="A2399" t="s">
        <v>3042</v>
      </c>
      <c r="B2399" t="s">
        <v>3043</v>
      </c>
      <c r="C2399" t="s">
        <v>104</v>
      </c>
      <c r="D2399" t="s">
        <v>1287</v>
      </c>
      <c r="E2399" t="s">
        <v>1288</v>
      </c>
      <c r="F2399" t="s">
        <v>1653</v>
      </c>
      <c r="G2399" t="s">
        <v>1654</v>
      </c>
      <c r="H2399" t="s">
        <v>3160</v>
      </c>
      <c r="I2399" t="s">
        <v>3161</v>
      </c>
      <c r="J2399" t="s">
        <v>3167</v>
      </c>
      <c r="K2399" t="s">
        <v>727</v>
      </c>
      <c r="L2399" s="3">
        <v>0</v>
      </c>
      <c r="M2399" s="3">
        <v>-579.73</v>
      </c>
      <c r="N2399" s="3">
        <v>0</v>
      </c>
      <c r="O2399" s="3">
        <v>0</v>
      </c>
      <c r="P2399" s="3">
        <v>0</v>
      </c>
      <c r="Q2399" s="3">
        <v>0</v>
      </c>
      <c r="R2399" s="3">
        <v>0</v>
      </c>
      <c r="S2399" s="3">
        <v>0</v>
      </c>
      <c r="T2399" s="4">
        <f t="shared" si="37"/>
        <v>0</v>
      </c>
    </row>
    <row r="2400" spans="1:20" x14ac:dyDescent="0.25">
      <c r="A2400" t="s">
        <v>3042</v>
      </c>
      <c r="B2400" t="s">
        <v>3043</v>
      </c>
      <c r="C2400" t="s">
        <v>104</v>
      </c>
      <c r="D2400" t="s">
        <v>1287</v>
      </c>
      <c r="E2400" t="s">
        <v>1288</v>
      </c>
      <c r="F2400" t="s">
        <v>1653</v>
      </c>
      <c r="G2400" t="s">
        <v>1654</v>
      </c>
      <c r="H2400" t="s">
        <v>3160</v>
      </c>
      <c r="I2400" t="s">
        <v>3161</v>
      </c>
      <c r="J2400" t="s">
        <v>3168</v>
      </c>
      <c r="K2400" t="s">
        <v>225</v>
      </c>
      <c r="L2400" s="3">
        <v>-2215</v>
      </c>
      <c r="M2400" s="3">
        <v>-1369.2</v>
      </c>
      <c r="N2400" s="3">
        <v>-3420</v>
      </c>
      <c r="O2400" s="3">
        <v>-1741.93</v>
      </c>
      <c r="P2400" s="3">
        <v>-3420</v>
      </c>
      <c r="Q2400" s="3">
        <v>-2933.42</v>
      </c>
      <c r="R2400" s="3">
        <v>-2625</v>
      </c>
      <c r="S2400" s="3">
        <v>-2757</v>
      </c>
      <c r="T2400" s="4">
        <f t="shared" si="37"/>
        <v>-132</v>
      </c>
    </row>
    <row r="2401" spans="1:20" x14ac:dyDescent="0.25">
      <c r="A2401" t="s">
        <v>3042</v>
      </c>
      <c r="B2401" t="s">
        <v>3043</v>
      </c>
      <c r="C2401" t="s">
        <v>104</v>
      </c>
      <c r="D2401" t="s">
        <v>1287</v>
      </c>
      <c r="E2401" t="s">
        <v>1288</v>
      </c>
      <c r="F2401" t="s">
        <v>1653</v>
      </c>
      <c r="G2401" t="s">
        <v>1654</v>
      </c>
      <c r="H2401" t="s">
        <v>3160</v>
      </c>
      <c r="I2401" t="s">
        <v>3161</v>
      </c>
      <c r="J2401" t="s">
        <v>3169</v>
      </c>
      <c r="K2401" t="s">
        <v>227</v>
      </c>
      <c r="L2401" s="3">
        <v>-1200</v>
      </c>
      <c r="M2401" s="3">
        <v>-932.3</v>
      </c>
      <c r="N2401" s="3">
        <v>-1520</v>
      </c>
      <c r="O2401" s="3">
        <v>-956.87</v>
      </c>
      <c r="P2401" s="3">
        <v>-1520</v>
      </c>
      <c r="Q2401" s="3">
        <v>-1175.76</v>
      </c>
      <c r="R2401" s="3">
        <v>-615</v>
      </c>
      <c r="S2401" s="3">
        <v>-653</v>
      </c>
      <c r="T2401" s="4">
        <f t="shared" si="37"/>
        <v>-38</v>
      </c>
    </row>
    <row r="2402" spans="1:20" x14ac:dyDescent="0.25">
      <c r="A2402" t="s">
        <v>3042</v>
      </c>
      <c r="B2402" t="s">
        <v>3043</v>
      </c>
      <c r="C2402" t="s">
        <v>104</v>
      </c>
      <c r="D2402" t="s">
        <v>1287</v>
      </c>
      <c r="E2402" t="s">
        <v>1288</v>
      </c>
      <c r="F2402" t="s">
        <v>1653</v>
      </c>
      <c r="G2402" t="s">
        <v>1654</v>
      </c>
      <c r="H2402" t="s">
        <v>3160</v>
      </c>
      <c r="I2402" t="s">
        <v>3161</v>
      </c>
      <c r="J2402" t="s">
        <v>3170</v>
      </c>
      <c r="K2402" t="s">
        <v>229</v>
      </c>
      <c r="L2402" s="3">
        <v>-1095</v>
      </c>
      <c r="M2402" s="3">
        <v>0</v>
      </c>
      <c r="N2402" s="3">
        <v>-2135</v>
      </c>
      <c r="O2402" s="3">
        <v>0</v>
      </c>
      <c r="P2402" s="3">
        <v>-2135</v>
      </c>
      <c r="Q2402" s="3">
        <v>-1773.5</v>
      </c>
      <c r="R2402" s="3">
        <v>-2251</v>
      </c>
      <c r="S2402" s="3">
        <v>-2251</v>
      </c>
      <c r="T2402" s="4">
        <f t="shared" si="37"/>
        <v>0</v>
      </c>
    </row>
    <row r="2403" spans="1:20" x14ac:dyDescent="0.25">
      <c r="A2403" t="s">
        <v>3042</v>
      </c>
      <c r="B2403" t="s">
        <v>3043</v>
      </c>
      <c r="C2403" t="s">
        <v>104</v>
      </c>
      <c r="D2403" t="s">
        <v>1287</v>
      </c>
      <c r="E2403" t="s">
        <v>1288</v>
      </c>
      <c r="F2403" t="s">
        <v>1653</v>
      </c>
      <c r="G2403" t="s">
        <v>1654</v>
      </c>
      <c r="H2403" t="s">
        <v>3160</v>
      </c>
      <c r="I2403" t="s">
        <v>3161</v>
      </c>
      <c r="J2403" t="s">
        <v>3171</v>
      </c>
      <c r="K2403" t="s">
        <v>231</v>
      </c>
      <c r="L2403" s="3">
        <v>-230</v>
      </c>
      <c r="M2403" s="3">
        <v>-147.11000000000001</v>
      </c>
      <c r="N2403" s="3">
        <v>-305</v>
      </c>
      <c r="O2403" s="3">
        <v>-146.74</v>
      </c>
      <c r="P2403" s="3">
        <v>-305</v>
      </c>
      <c r="Q2403" s="3">
        <v>-205.21</v>
      </c>
      <c r="R2403" s="3">
        <v>-132</v>
      </c>
      <c r="S2403" s="3">
        <v>-132</v>
      </c>
      <c r="T2403" s="4">
        <f t="shared" si="37"/>
        <v>0</v>
      </c>
    </row>
    <row r="2404" spans="1:20" x14ac:dyDescent="0.25">
      <c r="A2404" t="s">
        <v>3042</v>
      </c>
      <c r="B2404" t="s">
        <v>3043</v>
      </c>
      <c r="C2404" t="s">
        <v>104</v>
      </c>
      <c r="D2404" t="s">
        <v>1287</v>
      </c>
      <c r="E2404" t="s">
        <v>1288</v>
      </c>
      <c r="F2404" t="s">
        <v>1653</v>
      </c>
      <c r="G2404" t="s">
        <v>1654</v>
      </c>
      <c r="H2404" t="s">
        <v>3160</v>
      </c>
      <c r="I2404" t="s">
        <v>3161</v>
      </c>
      <c r="J2404" t="s">
        <v>3172</v>
      </c>
      <c r="K2404" t="s">
        <v>233</v>
      </c>
      <c r="L2404" s="3">
        <v>-40</v>
      </c>
      <c r="M2404" s="3">
        <v>-23.76</v>
      </c>
      <c r="N2404" s="3">
        <v>-50</v>
      </c>
      <c r="O2404" s="3">
        <v>-23.76</v>
      </c>
      <c r="P2404" s="3">
        <v>-50</v>
      </c>
      <c r="Q2404" s="3">
        <v>-33.11</v>
      </c>
      <c r="R2404" s="3">
        <v>-22</v>
      </c>
      <c r="S2404" s="3">
        <v>-22</v>
      </c>
      <c r="T2404" s="4">
        <f t="shared" si="37"/>
        <v>0</v>
      </c>
    </row>
    <row r="2405" spans="1:20" x14ac:dyDescent="0.25">
      <c r="A2405" t="s">
        <v>3042</v>
      </c>
      <c r="B2405" t="s">
        <v>3043</v>
      </c>
      <c r="C2405" t="s">
        <v>104</v>
      </c>
      <c r="D2405" t="s">
        <v>1287</v>
      </c>
      <c r="E2405" t="s">
        <v>1288</v>
      </c>
      <c r="F2405" t="s">
        <v>1653</v>
      </c>
      <c r="G2405" t="s">
        <v>1654</v>
      </c>
      <c r="H2405" t="s">
        <v>3160</v>
      </c>
      <c r="I2405" t="s">
        <v>3161</v>
      </c>
      <c r="J2405" t="s">
        <v>3173</v>
      </c>
      <c r="K2405" t="s">
        <v>235</v>
      </c>
      <c r="L2405" s="3">
        <v>-20</v>
      </c>
      <c r="M2405" s="3">
        <v>-16.920000000000002</v>
      </c>
      <c r="N2405" s="3">
        <v>-60</v>
      </c>
      <c r="O2405" s="3">
        <v>-16.920000000000002</v>
      </c>
      <c r="P2405" s="3">
        <v>-60</v>
      </c>
      <c r="Q2405" s="3">
        <v>-26.13</v>
      </c>
      <c r="R2405" s="3">
        <v>-23</v>
      </c>
      <c r="S2405" s="3">
        <v>-19</v>
      </c>
      <c r="T2405" s="4">
        <f t="shared" si="37"/>
        <v>4</v>
      </c>
    </row>
    <row r="2406" spans="1:20" x14ac:dyDescent="0.25">
      <c r="A2406" t="s">
        <v>3042</v>
      </c>
      <c r="B2406" t="s">
        <v>3043</v>
      </c>
      <c r="C2406" t="s">
        <v>104</v>
      </c>
      <c r="D2406" t="s">
        <v>1287</v>
      </c>
      <c r="E2406" t="s">
        <v>1288</v>
      </c>
      <c r="F2406" t="s">
        <v>1653</v>
      </c>
      <c r="G2406" t="s">
        <v>1654</v>
      </c>
      <c r="H2406" t="s">
        <v>3160</v>
      </c>
      <c r="I2406" t="s">
        <v>3161</v>
      </c>
      <c r="J2406" t="s">
        <v>3174</v>
      </c>
      <c r="K2406" t="s">
        <v>237</v>
      </c>
      <c r="L2406" s="3">
        <v>-270</v>
      </c>
      <c r="M2406" s="3">
        <v>322.16000000000003</v>
      </c>
      <c r="N2406" s="3">
        <v>-380</v>
      </c>
      <c r="O2406" s="3">
        <v>-380.04</v>
      </c>
      <c r="P2406" s="3">
        <v>-380</v>
      </c>
      <c r="Q2406" s="3">
        <v>-380.04</v>
      </c>
      <c r="R2406" s="3">
        <v>0</v>
      </c>
      <c r="S2406" s="3">
        <v>-600</v>
      </c>
      <c r="T2406" s="4">
        <f t="shared" si="37"/>
        <v>-600</v>
      </c>
    </row>
    <row r="2407" spans="1:20" x14ac:dyDescent="0.25">
      <c r="A2407" t="s">
        <v>3042</v>
      </c>
      <c r="B2407" t="s">
        <v>3043</v>
      </c>
      <c r="C2407" t="s">
        <v>104</v>
      </c>
      <c r="D2407" t="s">
        <v>1287</v>
      </c>
      <c r="E2407" t="s">
        <v>1288</v>
      </c>
      <c r="F2407" t="s">
        <v>1653</v>
      </c>
      <c r="G2407" t="s">
        <v>1654</v>
      </c>
      <c r="H2407" t="s">
        <v>3160</v>
      </c>
      <c r="I2407" t="s">
        <v>3161</v>
      </c>
      <c r="J2407" t="s">
        <v>3175</v>
      </c>
      <c r="K2407" t="s">
        <v>239</v>
      </c>
      <c r="L2407" s="3">
        <v>-100</v>
      </c>
      <c r="M2407" s="3">
        <v>-43.08</v>
      </c>
      <c r="N2407" s="3">
        <v>-130</v>
      </c>
      <c r="O2407" s="3">
        <v>-43.62</v>
      </c>
      <c r="P2407" s="3">
        <v>-130</v>
      </c>
      <c r="Q2407" s="3">
        <v>-66.12</v>
      </c>
      <c r="R2407" s="3">
        <v>-61</v>
      </c>
      <c r="S2407" s="3">
        <v>-105</v>
      </c>
      <c r="T2407" s="4">
        <f t="shared" si="37"/>
        <v>-44</v>
      </c>
    </row>
    <row r="2408" spans="1:20" x14ac:dyDescent="0.25">
      <c r="A2408" t="s">
        <v>3042</v>
      </c>
      <c r="B2408" t="s">
        <v>3043</v>
      </c>
      <c r="C2408" t="s">
        <v>104</v>
      </c>
      <c r="D2408" t="s">
        <v>1287</v>
      </c>
      <c r="E2408" t="s">
        <v>1288</v>
      </c>
      <c r="F2408" t="s">
        <v>1653</v>
      </c>
      <c r="G2408" t="s">
        <v>1654</v>
      </c>
      <c r="H2408" t="s">
        <v>3160</v>
      </c>
      <c r="I2408" t="s">
        <v>3161</v>
      </c>
      <c r="J2408" t="s">
        <v>3176</v>
      </c>
      <c r="K2408" t="s">
        <v>241</v>
      </c>
      <c r="L2408" s="3">
        <v>-920</v>
      </c>
      <c r="M2408" s="3">
        <v>-894.31</v>
      </c>
      <c r="N2408" s="3">
        <v>-920</v>
      </c>
      <c r="O2408" s="3">
        <v>-932.59</v>
      </c>
      <c r="P2408" s="3">
        <v>-920</v>
      </c>
      <c r="Q2408" s="3">
        <v>-554.41</v>
      </c>
      <c r="R2408" s="3">
        <v>0</v>
      </c>
      <c r="S2408" s="3">
        <v>0</v>
      </c>
      <c r="T2408" s="4">
        <f t="shared" si="37"/>
        <v>0</v>
      </c>
    </row>
    <row r="2409" spans="1:20" x14ac:dyDescent="0.25">
      <c r="A2409" t="s">
        <v>3042</v>
      </c>
      <c r="B2409" t="s">
        <v>3043</v>
      </c>
      <c r="C2409" t="s">
        <v>104</v>
      </c>
      <c r="D2409" t="s">
        <v>1287</v>
      </c>
      <c r="E2409" t="s">
        <v>1288</v>
      </c>
      <c r="F2409" t="s">
        <v>1653</v>
      </c>
      <c r="G2409" t="s">
        <v>1654</v>
      </c>
      <c r="H2409" t="s">
        <v>3160</v>
      </c>
      <c r="I2409" t="s">
        <v>3161</v>
      </c>
      <c r="J2409" t="s">
        <v>3177</v>
      </c>
      <c r="K2409" t="s">
        <v>675</v>
      </c>
      <c r="L2409" s="3">
        <v>0</v>
      </c>
      <c r="M2409" s="3">
        <v>0</v>
      </c>
      <c r="N2409" s="3">
        <v>0</v>
      </c>
      <c r="O2409" s="3">
        <v>-50</v>
      </c>
      <c r="P2409" s="3">
        <v>0</v>
      </c>
      <c r="Q2409" s="3">
        <v>0</v>
      </c>
      <c r="R2409" s="3">
        <v>0</v>
      </c>
      <c r="S2409" s="3">
        <v>0</v>
      </c>
      <c r="T2409" s="4">
        <f t="shared" si="37"/>
        <v>0</v>
      </c>
    </row>
    <row r="2410" spans="1:20" x14ac:dyDescent="0.25">
      <c r="A2410" t="s">
        <v>3042</v>
      </c>
      <c r="B2410" t="s">
        <v>3043</v>
      </c>
      <c r="C2410" t="s">
        <v>104</v>
      </c>
      <c r="D2410" t="s">
        <v>1287</v>
      </c>
      <c r="E2410" t="s">
        <v>1288</v>
      </c>
      <c r="F2410" t="s">
        <v>1653</v>
      </c>
      <c r="G2410" t="s">
        <v>1654</v>
      </c>
      <c r="H2410" t="s">
        <v>3160</v>
      </c>
      <c r="I2410" t="s">
        <v>3161</v>
      </c>
      <c r="J2410" t="s">
        <v>3178</v>
      </c>
      <c r="K2410" t="s">
        <v>207</v>
      </c>
      <c r="L2410" s="3">
        <v>-215</v>
      </c>
      <c r="M2410" s="3">
        <v>-129.97999999999999</v>
      </c>
      <c r="N2410" s="3">
        <v>-300</v>
      </c>
      <c r="O2410" s="3">
        <v>-177.12</v>
      </c>
      <c r="P2410" s="3">
        <v>-300</v>
      </c>
      <c r="Q2410" s="3">
        <v>-233.92</v>
      </c>
      <c r="R2410" s="3">
        <v>-150</v>
      </c>
      <c r="S2410" s="3">
        <v>-162</v>
      </c>
      <c r="T2410" s="4">
        <f t="shared" si="37"/>
        <v>-12</v>
      </c>
    </row>
    <row r="2411" spans="1:20" x14ac:dyDescent="0.25">
      <c r="A2411" t="s">
        <v>3042</v>
      </c>
      <c r="B2411" t="s">
        <v>3043</v>
      </c>
      <c r="C2411" t="s">
        <v>104</v>
      </c>
      <c r="D2411" t="s">
        <v>1287</v>
      </c>
      <c r="E2411" t="s">
        <v>1288</v>
      </c>
      <c r="F2411" t="s">
        <v>1653</v>
      </c>
      <c r="G2411" t="s">
        <v>1654</v>
      </c>
      <c r="H2411" t="s">
        <v>3160</v>
      </c>
      <c r="I2411" t="s">
        <v>3161</v>
      </c>
      <c r="J2411" t="s">
        <v>3179</v>
      </c>
      <c r="K2411" t="s">
        <v>248</v>
      </c>
      <c r="L2411" s="3">
        <v>0</v>
      </c>
      <c r="M2411" s="3">
        <v>0</v>
      </c>
      <c r="N2411" s="3">
        <v>-55</v>
      </c>
      <c r="O2411" s="3">
        <v>-115.5</v>
      </c>
      <c r="P2411" s="3">
        <v>-540</v>
      </c>
      <c r="Q2411" s="3">
        <v>-118.06</v>
      </c>
      <c r="R2411" s="3">
        <v>-54</v>
      </c>
      <c r="S2411" s="3">
        <v>-54</v>
      </c>
      <c r="T2411" s="4">
        <f t="shared" si="37"/>
        <v>0</v>
      </c>
    </row>
    <row r="2412" spans="1:20" x14ac:dyDescent="0.25">
      <c r="A2412" t="s">
        <v>3042</v>
      </c>
      <c r="B2412" t="s">
        <v>3043</v>
      </c>
      <c r="C2412" t="s">
        <v>104</v>
      </c>
      <c r="D2412" t="s">
        <v>1287</v>
      </c>
      <c r="E2412" t="s">
        <v>1288</v>
      </c>
      <c r="F2412" t="s">
        <v>1653</v>
      </c>
      <c r="G2412" t="s">
        <v>1654</v>
      </c>
      <c r="H2412" t="s">
        <v>3160</v>
      </c>
      <c r="I2412" t="s">
        <v>3161</v>
      </c>
      <c r="J2412" t="s">
        <v>3180</v>
      </c>
      <c r="K2412" t="s">
        <v>3181</v>
      </c>
      <c r="L2412" s="3">
        <v>-217000</v>
      </c>
      <c r="M2412" s="3">
        <v>-199723.35</v>
      </c>
      <c r="N2412" s="3">
        <v>-242000</v>
      </c>
      <c r="O2412" s="3">
        <v>-234677.01</v>
      </c>
      <c r="P2412" s="3">
        <v>-215000</v>
      </c>
      <c r="Q2412" s="3">
        <v>-149323.03</v>
      </c>
      <c r="R2412" s="3">
        <v>-200000</v>
      </c>
      <c r="S2412" s="3">
        <v>-200000</v>
      </c>
      <c r="T2412" s="4">
        <f t="shared" si="37"/>
        <v>0</v>
      </c>
    </row>
    <row r="2413" spans="1:20" x14ac:dyDescent="0.25">
      <c r="A2413" t="s">
        <v>3042</v>
      </c>
      <c r="B2413" t="s">
        <v>3043</v>
      </c>
      <c r="C2413" t="s">
        <v>104</v>
      </c>
      <c r="D2413" t="s">
        <v>1287</v>
      </c>
      <c r="E2413" t="s">
        <v>1288</v>
      </c>
      <c r="F2413" t="s">
        <v>1653</v>
      </c>
      <c r="G2413" t="s">
        <v>1654</v>
      </c>
      <c r="H2413" t="s">
        <v>3182</v>
      </c>
      <c r="I2413" t="s">
        <v>3183</v>
      </c>
      <c r="J2413" t="s">
        <v>3184</v>
      </c>
      <c r="K2413" t="s">
        <v>214</v>
      </c>
      <c r="L2413" s="3">
        <v>-13150</v>
      </c>
      <c r="M2413" s="3">
        <v>-7988.21</v>
      </c>
      <c r="N2413" s="3">
        <v>-23503</v>
      </c>
      <c r="O2413" s="3">
        <v>-9617</v>
      </c>
      <c r="P2413" s="3">
        <v>-23757</v>
      </c>
      <c r="Q2413" s="3">
        <v>-16618.169999999998</v>
      </c>
      <c r="R2413" s="3">
        <v>-11616</v>
      </c>
      <c r="S2413" s="3">
        <v>-12175</v>
      </c>
      <c r="T2413" s="4">
        <f t="shared" si="37"/>
        <v>-559</v>
      </c>
    </row>
    <row r="2414" spans="1:20" x14ac:dyDescent="0.25">
      <c r="A2414" t="s">
        <v>3042</v>
      </c>
      <c r="B2414" t="s">
        <v>3043</v>
      </c>
      <c r="C2414" t="s">
        <v>104</v>
      </c>
      <c r="D2414" t="s">
        <v>1287</v>
      </c>
      <c r="E2414" t="s">
        <v>1288</v>
      </c>
      <c r="F2414" t="s">
        <v>1653</v>
      </c>
      <c r="G2414" t="s">
        <v>1654</v>
      </c>
      <c r="H2414" t="s">
        <v>3182</v>
      </c>
      <c r="I2414" t="s">
        <v>3183</v>
      </c>
      <c r="J2414" t="s">
        <v>3185</v>
      </c>
      <c r="K2414" t="s">
        <v>217</v>
      </c>
      <c r="L2414" s="3">
        <v>-750</v>
      </c>
      <c r="M2414" s="3">
        <v>-1342.86</v>
      </c>
      <c r="N2414" s="3">
        <v>-1200</v>
      </c>
      <c r="O2414" s="3">
        <v>-2410.2600000000002</v>
      </c>
      <c r="P2414" s="3">
        <v>-1236</v>
      </c>
      <c r="Q2414" s="3">
        <v>-533.25</v>
      </c>
      <c r="R2414" s="3">
        <v>-750</v>
      </c>
      <c r="S2414" s="3">
        <v>-750</v>
      </c>
      <c r="T2414" s="4">
        <f t="shared" si="37"/>
        <v>0</v>
      </c>
    </row>
    <row r="2415" spans="1:20" x14ac:dyDescent="0.25">
      <c r="A2415" t="s">
        <v>3042</v>
      </c>
      <c r="B2415" t="s">
        <v>3043</v>
      </c>
      <c r="C2415" t="s">
        <v>104</v>
      </c>
      <c r="D2415" t="s">
        <v>1287</v>
      </c>
      <c r="E2415" t="s">
        <v>1288</v>
      </c>
      <c r="F2415" t="s">
        <v>1653</v>
      </c>
      <c r="G2415" t="s">
        <v>1654</v>
      </c>
      <c r="H2415" t="s">
        <v>3182</v>
      </c>
      <c r="I2415" t="s">
        <v>3183</v>
      </c>
      <c r="J2415" t="s">
        <v>3186</v>
      </c>
      <c r="K2415" t="s">
        <v>219</v>
      </c>
      <c r="L2415" s="3">
        <v>0</v>
      </c>
      <c r="M2415" s="3">
        <v>-3.86</v>
      </c>
      <c r="N2415" s="3">
        <v>0</v>
      </c>
      <c r="O2415" s="3">
        <v>-430.56</v>
      </c>
      <c r="P2415" s="3">
        <v>0</v>
      </c>
      <c r="Q2415" s="3">
        <v>-73.03</v>
      </c>
      <c r="R2415" s="3">
        <v>0</v>
      </c>
      <c r="S2415" s="3">
        <v>0</v>
      </c>
      <c r="T2415" s="4">
        <f t="shared" si="37"/>
        <v>0</v>
      </c>
    </row>
    <row r="2416" spans="1:20" x14ac:dyDescent="0.25">
      <c r="A2416" t="s">
        <v>3042</v>
      </c>
      <c r="B2416" t="s">
        <v>3043</v>
      </c>
      <c r="C2416" t="s">
        <v>104</v>
      </c>
      <c r="D2416" t="s">
        <v>1287</v>
      </c>
      <c r="E2416" t="s">
        <v>1288</v>
      </c>
      <c r="F2416" t="s">
        <v>1653</v>
      </c>
      <c r="G2416" t="s">
        <v>1654</v>
      </c>
      <c r="H2416" t="s">
        <v>3182</v>
      </c>
      <c r="I2416" t="s">
        <v>3183</v>
      </c>
      <c r="J2416" t="s">
        <v>3187</v>
      </c>
      <c r="K2416" t="s">
        <v>221</v>
      </c>
      <c r="L2416" s="3">
        <v>0</v>
      </c>
      <c r="M2416" s="3">
        <v>0</v>
      </c>
      <c r="N2416" s="3">
        <v>-170</v>
      </c>
      <c r="O2416" s="3">
        <v>0</v>
      </c>
      <c r="P2416" s="3">
        <v>-175</v>
      </c>
      <c r="Q2416" s="3">
        <v>0</v>
      </c>
      <c r="R2416" s="3">
        <v>0</v>
      </c>
      <c r="S2416" s="3">
        <v>-211</v>
      </c>
      <c r="T2416" s="4">
        <f t="shared" si="37"/>
        <v>-211</v>
      </c>
    </row>
    <row r="2417" spans="1:20" x14ac:dyDescent="0.25">
      <c r="A2417" t="s">
        <v>3042</v>
      </c>
      <c r="B2417" t="s">
        <v>3043</v>
      </c>
      <c r="C2417" t="s">
        <v>104</v>
      </c>
      <c r="D2417" t="s">
        <v>1287</v>
      </c>
      <c r="E2417" t="s">
        <v>1288</v>
      </c>
      <c r="F2417" t="s">
        <v>1653</v>
      </c>
      <c r="G2417" t="s">
        <v>1654</v>
      </c>
      <c r="H2417" t="s">
        <v>3182</v>
      </c>
      <c r="I2417" t="s">
        <v>3183</v>
      </c>
      <c r="J2417" t="s">
        <v>3188</v>
      </c>
      <c r="K2417" t="s">
        <v>223</v>
      </c>
      <c r="L2417" s="3">
        <v>-150</v>
      </c>
      <c r="M2417" s="3">
        <v>-146.79</v>
      </c>
      <c r="N2417" s="3">
        <v>-250</v>
      </c>
      <c r="O2417" s="3">
        <v>-152.03</v>
      </c>
      <c r="P2417" s="3">
        <v>-258</v>
      </c>
      <c r="Q2417" s="3">
        <v>-155.07</v>
      </c>
      <c r="R2417" s="3">
        <v>-22</v>
      </c>
      <c r="S2417" s="3">
        <v>-142</v>
      </c>
      <c r="T2417" s="4">
        <f t="shared" si="37"/>
        <v>-120</v>
      </c>
    </row>
    <row r="2418" spans="1:20" x14ac:dyDescent="0.25">
      <c r="A2418" t="s">
        <v>3042</v>
      </c>
      <c r="B2418" t="s">
        <v>3043</v>
      </c>
      <c r="C2418" t="s">
        <v>104</v>
      </c>
      <c r="D2418" t="s">
        <v>1287</v>
      </c>
      <c r="E2418" t="s">
        <v>1288</v>
      </c>
      <c r="F2418" t="s">
        <v>1653</v>
      </c>
      <c r="G2418" t="s">
        <v>1654</v>
      </c>
      <c r="H2418" t="s">
        <v>3182</v>
      </c>
      <c r="I2418" t="s">
        <v>3183</v>
      </c>
      <c r="J2418" t="s">
        <v>3189</v>
      </c>
      <c r="K2418" t="s">
        <v>727</v>
      </c>
      <c r="L2418" s="3">
        <v>0</v>
      </c>
      <c r="M2418" s="3">
        <v>-579.76</v>
      </c>
      <c r="N2418" s="3">
        <v>0</v>
      </c>
      <c r="O2418" s="3">
        <v>0</v>
      </c>
      <c r="P2418" s="3">
        <v>0</v>
      </c>
      <c r="Q2418" s="3">
        <v>0</v>
      </c>
      <c r="R2418" s="3">
        <v>0</v>
      </c>
      <c r="S2418" s="3">
        <v>0</v>
      </c>
      <c r="T2418" s="4">
        <f t="shared" si="37"/>
        <v>0</v>
      </c>
    </row>
    <row r="2419" spans="1:20" x14ac:dyDescent="0.25">
      <c r="A2419" t="s">
        <v>3042</v>
      </c>
      <c r="B2419" t="s">
        <v>3043</v>
      </c>
      <c r="C2419" t="s">
        <v>104</v>
      </c>
      <c r="D2419" t="s">
        <v>1287</v>
      </c>
      <c r="E2419" t="s">
        <v>1288</v>
      </c>
      <c r="F2419" t="s">
        <v>1653</v>
      </c>
      <c r="G2419" t="s">
        <v>1654</v>
      </c>
      <c r="H2419" t="s">
        <v>3182</v>
      </c>
      <c r="I2419" t="s">
        <v>3183</v>
      </c>
      <c r="J2419" t="s">
        <v>3190</v>
      </c>
      <c r="K2419" t="s">
        <v>225</v>
      </c>
      <c r="L2419" s="3">
        <v>-2465</v>
      </c>
      <c r="M2419" s="3">
        <v>-1621.05</v>
      </c>
      <c r="N2419" s="3">
        <v>-3695</v>
      </c>
      <c r="O2419" s="3">
        <v>-2026.61</v>
      </c>
      <c r="P2419" s="3">
        <v>-3695</v>
      </c>
      <c r="Q2419" s="3">
        <v>-3193.22</v>
      </c>
      <c r="R2419" s="3">
        <v>-2985</v>
      </c>
      <c r="S2419" s="3">
        <v>-3103</v>
      </c>
      <c r="T2419" s="4">
        <f t="shared" si="37"/>
        <v>-118</v>
      </c>
    </row>
    <row r="2420" spans="1:20" x14ac:dyDescent="0.25">
      <c r="A2420" t="s">
        <v>3042</v>
      </c>
      <c r="B2420" t="s">
        <v>3043</v>
      </c>
      <c r="C2420" t="s">
        <v>104</v>
      </c>
      <c r="D2420" t="s">
        <v>1287</v>
      </c>
      <c r="E2420" t="s">
        <v>1288</v>
      </c>
      <c r="F2420" t="s">
        <v>1653</v>
      </c>
      <c r="G2420" t="s">
        <v>1654</v>
      </c>
      <c r="H2420" t="s">
        <v>3182</v>
      </c>
      <c r="I2420" t="s">
        <v>3183</v>
      </c>
      <c r="J2420" t="s">
        <v>3191</v>
      </c>
      <c r="K2420" t="s">
        <v>227</v>
      </c>
      <c r="L2420" s="3">
        <v>-1370</v>
      </c>
      <c r="M2420" s="3">
        <v>-1104.0999999999999</v>
      </c>
      <c r="N2420" s="3">
        <v>-1695</v>
      </c>
      <c r="O2420" s="3">
        <v>-1113.1600000000001</v>
      </c>
      <c r="P2420" s="3">
        <v>-1695</v>
      </c>
      <c r="Q2420" s="3">
        <v>-1321.75</v>
      </c>
      <c r="R2420" s="3">
        <v>-780</v>
      </c>
      <c r="S2420" s="3">
        <v>-810</v>
      </c>
      <c r="T2420" s="4">
        <f t="shared" si="37"/>
        <v>-30</v>
      </c>
    </row>
    <row r="2421" spans="1:20" x14ac:dyDescent="0.25">
      <c r="A2421" t="s">
        <v>3042</v>
      </c>
      <c r="B2421" t="s">
        <v>3043</v>
      </c>
      <c r="C2421" t="s">
        <v>104</v>
      </c>
      <c r="D2421" t="s">
        <v>1287</v>
      </c>
      <c r="E2421" t="s">
        <v>1288</v>
      </c>
      <c r="F2421" t="s">
        <v>1653</v>
      </c>
      <c r="G2421" t="s">
        <v>1654</v>
      </c>
      <c r="H2421" t="s">
        <v>3182</v>
      </c>
      <c r="I2421" t="s">
        <v>3183</v>
      </c>
      <c r="J2421" t="s">
        <v>3192</v>
      </c>
      <c r="K2421" t="s">
        <v>229</v>
      </c>
      <c r="L2421" s="3">
        <v>-1440</v>
      </c>
      <c r="M2421" s="3">
        <v>-255.12</v>
      </c>
      <c r="N2421" s="3">
        <v>-2490</v>
      </c>
      <c r="O2421" s="3">
        <v>-284.93</v>
      </c>
      <c r="P2421" s="3">
        <v>-2490</v>
      </c>
      <c r="Q2421" s="3">
        <v>-1933.75</v>
      </c>
      <c r="R2421" s="3">
        <v>-2438</v>
      </c>
      <c r="S2421" s="3">
        <v>-2251</v>
      </c>
      <c r="T2421" s="4">
        <f t="shared" si="37"/>
        <v>187</v>
      </c>
    </row>
    <row r="2422" spans="1:20" x14ac:dyDescent="0.25">
      <c r="A2422" t="s">
        <v>3042</v>
      </c>
      <c r="B2422" t="s">
        <v>3043</v>
      </c>
      <c r="C2422" t="s">
        <v>104</v>
      </c>
      <c r="D2422" t="s">
        <v>1287</v>
      </c>
      <c r="E2422" t="s">
        <v>1288</v>
      </c>
      <c r="F2422" t="s">
        <v>1653</v>
      </c>
      <c r="G2422" t="s">
        <v>1654</v>
      </c>
      <c r="H2422" t="s">
        <v>3182</v>
      </c>
      <c r="I2422" t="s">
        <v>3183</v>
      </c>
      <c r="J2422" t="s">
        <v>3193</v>
      </c>
      <c r="K2422" t="s">
        <v>231</v>
      </c>
      <c r="L2422" s="3">
        <v>-265</v>
      </c>
      <c r="M2422" s="3">
        <v>-166.72</v>
      </c>
      <c r="N2422" s="3">
        <v>-340</v>
      </c>
      <c r="O2422" s="3">
        <v>-176.97</v>
      </c>
      <c r="P2422" s="3">
        <v>-340</v>
      </c>
      <c r="Q2422" s="3">
        <v>-228.52</v>
      </c>
      <c r="R2422" s="3">
        <v>-159</v>
      </c>
      <c r="S2422" s="3">
        <v>-159</v>
      </c>
      <c r="T2422" s="4">
        <f t="shared" si="37"/>
        <v>0</v>
      </c>
    </row>
    <row r="2423" spans="1:20" x14ac:dyDescent="0.25">
      <c r="A2423" t="s">
        <v>3042</v>
      </c>
      <c r="B2423" t="s">
        <v>3043</v>
      </c>
      <c r="C2423" t="s">
        <v>104</v>
      </c>
      <c r="D2423" t="s">
        <v>1287</v>
      </c>
      <c r="E2423" t="s">
        <v>1288</v>
      </c>
      <c r="F2423" t="s">
        <v>1653</v>
      </c>
      <c r="G2423" t="s">
        <v>1654</v>
      </c>
      <c r="H2423" t="s">
        <v>3182</v>
      </c>
      <c r="I2423" t="s">
        <v>3183</v>
      </c>
      <c r="J2423" t="s">
        <v>3194</v>
      </c>
      <c r="K2423" t="s">
        <v>233</v>
      </c>
      <c r="L2423" s="3">
        <v>-40</v>
      </c>
      <c r="M2423" s="3">
        <v>-28.56</v>
      </c>
      <c r="N2423" s="3">
        <v>-55</v>
      </c>
      <c r="O2423" s="3">
        <v>-28.56</v>
      </c>
      <c r="P2423" s="3">
        <v>-55</v>
      </c>
      <c r="Q2423" s="3">
        <v>-36.89</v>
      </c>
      <c r="R2423" s="3">
        <v>-27</v>
      </c>
      <c r="S2423" s="3">
        <v>-27</v>
      </c>
      <c r="T2423" s="4">
        <f t="shared" si="37"/>
        <v>0</v>
      </c>
    </row>
    <row r="2424" spans="1:20" x14ac:dyDescent="0.25">
      <c r="A2424" t="s">
        <v>3042</v>
      </c>
      <c r="B2424" t="s">
        <v>3043</v>
      </c>
      <c r="C2424" t="s">
        <v>104</v>
      </c>
      <c r="D2424" t="s">
        <v>1287</v>
      </c>
      <c r="E2424" t="s">
        <v>1288</v>
      </c>
      <c r="F2424" t="s">
        <v>1653</v>
      </c>
      <c r="G2424" t="s">
        <v>1654</v>
      </c>
      <c r="H2424" t="s">
        <v>3182</v>
      </c>
      <c r="I2424" t="s">
        <v>3183</v>
      </c>
      <c r="J2424" t="s">
        <v>3195</v>
      </c>
      <c r="K2424" t="s">
        <v>235</v>
      </c>
      <c r="L2424" s="3">
        <v>-20</v>
      </c>
      <c r="M2424" s="3">
        <v>-19.920000000000002</v>
      </c>
      <c r="N2424" s="3">
        <v>-60</v>
      </c>
      <c r="O2424" s="3">
        <v>-19.920000000000002</v>
      </c>
      <c r="P2424" s="3">
        <v>-60</v>
      </c>
      <c r="Q2424" s="3">
        <v>-28.68</v>
      </c>
      <c r="R2424" s="3">
        <v>-27</v>
      </c>
      <c r="S2424" s="3">
        <v>-22</v>
      </c>
      <c r="T2424" s="4">
        <f t="shared" si="37"/>
        <v>5</v>
      </c>
    </row>
    <row r="2425" spans="1:20" x14ac:dyDescent="0.25">
      <c r="A2425" t="s">
        <v>3042</v>
      </c>
      <c r="B2425" t="s">
        <v>3043</v>
      </c>
      <c r="C2425" t="s">
        <v>104</v>
      </c>
      <c r="D2425" t="s">
        <v>1287</v>
      </c>
      <c r="E2425" t="s">
        <v>1288</v>
      </c>
      <c r="F2425" t="s">
        <v>1653</v>
      </c>
      <c r="G2425" t="s">
        <v>1654</v>
      </c>
      <c r="H2425" t="s">
        <v>3182</v>
      </c>
      <c r="I2425" t="s">
        <v>3183</v>
      </c>
      <c r="J2425" t="s">
        <v>3196</v>
      </c>
      <c r="K2425" t="s">
        <v>237</v>
      </c>
      <c r="L2425" s="3">
        <v>-310</v>
      </c>
      <c r="M2425" s="3">
        <v>331.53</v>
      </c>
      <c r="N2425" s="3">
        <v>-430</v>
      </c>
      <c r="O2425" s="3">
        <v>-429.96</v>
      </c>
      <c r="P2425" s="3">
        <v>-760</v>
      </c>
      <c r="Q2425" s="3">
        <v>-429.96</v>
      </c>
      <c r="R2425" s="3">
        <v>0</v>
      </c>
      <c r="S2425" s="3">
        <v>-600</v>
      </c>
      <c r="T2425" s="4">
        <f t="shared" si="37"/>
        <v>-600</v>
      </c>
    </row>
    <row r="2426" spans="1:20" x14ac:dyDescent="0.25">
      <c r="A2426" t="s">
        <v>3042</v>
      </c>
      <c r="B2426" t="s">
        <v>3043</v>
      </c>
      <c r="C2426" t="s">
        <v>104</v>
      </c>
      <c r="D2426" t="s">
        <v>1287</v>
      </c>
      <c r="E2426" t="s">
        <v>1288</v>
      </c>
      <c r="F2426" t="s">
        <v>1653</v>
      </c>
      <c r="G2426" t="s">
        <v>1654</v>
      </c>
      <c r="H2426" t="s">
        <v>3182</v>
      </c>
      <c r="I2426" t="s">
        <v>3183</v>
      </c>
      <c r="J2426" t="s">
        <v>3197</v>
      </c>
      <c r="K2426" t="s">
        <v>239</v>
      </c>
      <c r="L2426" s="3">
        <v>-110</v>
      </c>
      <c r="M2426" s="3">
        <v>-51.2</v>
      </c>
      <c r="N2426" s="3">
        <v>-140</v>
      </c>
      <c r="O2426" s="3">
        <v>-51.52</v>
      </c>
      <c r="P2426" s="3">
        <v>-57</v>
      </c>
      <c r="Q2426" s="3">
        <v>-72</v>
      </c>
      <c r="R2426" s="3">
        <v>-70</v>
      </c>
      <c r="S2426" s="3">
        <v>-109</v>
      </c>
      <c r="T2426" s="4">
        <f t="shared" si="37"/>
        <v>-39</v>
      </c>
    </row>
    <row r="2427" spans="1:20" x14ac:dyDescent="0.25">
      <c r="A2427" t="s">
        <v>3042</v>
      </c>
      <c r="B2427" t="s">
        <v>3043</v>
      </c>
      <c r="C2427" t="s">
        <v>104</v>
      </c>
      <c r="D2427" t="s">
        <v>1287</v>
      </c>
      <c r="E2427" t="s">
        <v>1288</v>
      </c>
      <c r="F2427" t="s">
        <v>1653</v>
      </c>
      <c r="G2427" t="s">
        <v>1654</v>
      </c>
      <c r="H2427" t="s">
        <v>3182</v>
      </c>
      <c r="I2427" t="s">
        <v>3183</v>
      </c>
      <c r="J2427" t="s">
        <v>3198</v>
      </c>
      <c r="K2427" t="s">
        <v>241</v>
      </c>
      <c r="L2427" s="3">
        <v>-980</v>
      </c>
      <c r="M2427" s="3">
        <v>-959.24</v>
      </c>
      <c r="N2427" s="3">
        <v>-985</v>
      </c>
      <c r="O2427" s="3">
        <v>-1000.28</v>
      </c>
      <c r="P2427" s="3">
        <v>-997</v>
      </c>
      <c r="Q2427" s="3">
        <v>-615.13</v>
      </c>
      <c r="R2427" s="3">
        <v>-69</v>
      </c>
      <c r="S2427" s="3">
        <v>-66</v>
      </c>
      <c r="T2427" s="4">
        <f t="shared" si="37"/>
        <v>3</v>
      </c>
    </row>
    <row r="2428" spans="1:20" x14ac:dyDescent="0.25">
      <c r="A2428" t="s">
        <v>3042</v>
      </c>
      <c r="B2428" t="s">
        <v>3043</v>
      </c>
      <c r="C2428" t="s">
        <v>104</v>
      </c>
      <c r="D2428" t="s">
        <v>1287</v>
      </c>
      <c r="E2428" t="s">
        <v>1288</v>
      </c>
      <c r="F2428" t="s">
        <v>1653</v>
      </c>
      <c r="G2428" t="s">
        <v>1654</v>
      </c>
      <c r="H2428" t="s">
        <v>3182</v>
      </c>
      <c r="I2428" t="s">
        <v>3183</v>
      </c>
      <c r="J2428" t="s">
        <v>3199</v>
      </c>
      <c r="K2428" t="s">
        <v>675</v>
      </c>
      <c r="L2428" s="3">
        <v>0</v>
      </c>
      <c r="M2428" s="3">
        <v>0</v>
      </c>
      <c r="N2428" s="3">
        <v>0</v>
      </c>
      <c r="O2428" s="3">
        <v>-60</v>
      </c>
      <c r="P2428" s="3">
        <v>-66</v>
      </c>
      <c r="Q2428" s="3">
        <v>-5</v>
      </c>
      <c r="R2428" s="3">
        <v>-6</v>
      </c>
      <c r="S2428" s="3">
        <v>-6</v>
      </c>
      <c r="T2428" s="4">
        <f t="shared" si="37"/>
        <v>0</v>
      </c>
    </row>
    <row r="2429" spans="1:20" x14ac:dyDescent="0.25">
      <c r="A2429" t="s">
        <v>3042</v>
      </c>
      <c r="B2429" t="s">
        <v>3043</v>
      </c>
      <c r="C2429" t="s">
        <v>104</v>
      </c>
      <c r="D2429" t="s">
        <v>1287</v>
      </c>
      <c r="E2429" t="s">
        <v>1288</v>
      </c>
      <c r="F2429" t="s">
        <v>1653</v>
      </c>
      <c r="G2429" t="s">
        <v>1654</v>
      </c>
      <c r="H2429" t="s">
        <v>3182</v>
      </c>
      <c r="I2429" t="s">
        <v>3183</v>
      </c>
      <c r="J2429" t="s">
        <v>3200</v>
      </c>
      <c r="K2429" t="s">
        <v>207</v>
      </c>
      <c r="L2429" s="3">
        <v>-235</v>
      </c>
      <c r="M2429" s="3">
        <v>-151.76</v>
      </c>
      <c r="N2429" s="3">
        <v>-380</v>
      </c>
      <c r="O2429" s="3">
        <v>-200.83</v>
      </c>
      <c r="P2429" s="3">
        <v>-380</v>
      </c>
      <c r="Q2429" s="3">
        <v>-264.18</v>
      </c>
      <c r="R2429" s="3">
        <v>-172</v>
      </c>
      <c r="S2429" s="3">
        <v>-185</v>
      </c>
      <c r="T2429" s="4">
        <f t="shared" si="37"/>
        <v>-13</v>
      </c>
    </row>
    <row r="2430" spans="1:20" x14ac:dyDescent="0.25">
      <c r="A2430" t="s">
        <v>3042</v>
      </c>
      <c r="B2430" t="s">
        <v>3043</v>
      </c>
      <c r="C2430" t="s">
        <v>104</v>
      </c>
      <c r="D2430" t="s">
        <v>1287</v>
      </c>
      <c r="E2430" t="s">
        <v>1288</v>
      </c>
      <c r="F2430" t="s">
        <v>1653</v>
      </c>
      <c r="G2430" t="s">
        <v>1654</v>
      </c>
      <c r="H2430" t="s">
        <v>3182</v>
      </c>
      <c r="I2430" t="s">
        <v>3183</v>
      </c>
      <c r="J2430" t="s">
        <v>3201</v>
      </c>
      <c r="K2430" t="s">
        <v>248</v>
      </c>
      <c r="L2430" s="3">
        <v>0</v>
      </c>
      <c r="M2430" s="3">
        <v>0</v>
      </c>
      <c r="N2430" s="3">
        <v>-55</v>
      </c>
      <c r="O2430" s="3">
        <v>-115.7</v>
      </c>
      <c r="P2430" s="3">
        <v>-55</v>
      </c>
      <c r="Q2430" s="3">
        <v>-118.4</v>
      </c>
      <c r="R2430" s="3">
        <v>-54</v>
      </c>
      <c r="S2430" s="3">
        <v>-54</v>
      </c>
      <c r="T2430" s="4">
        <f t="shared" si="37"/>
        <v>0</v>
      </c>
    </row>
    <row r="2431" spans="1:20" x14ac:dyDescent="0.25">
      <c r="A2431" t="s">
        <v>3042</v>
      </c>
      <c r="B2431" t="s">
        <v>3043</v>
      </c>
      <c r="C2431" t="s">
        <v>104</v>
      </c>
      <c r="D2431" t="s">
        <v>1287</v>
      </c>
      <c r="E2431" t="s">
        <v>1288</v>
      </c>
      <c r="F2431" t="s">
        <v>1653</v>
      </c>
      <c r="G2431" t="s">
        <v>1654</v>
      </c>
      <c r="H2431" t="s">
        <v>3182</v>
      </c>
      <c r="I2431" t="s">
        <v>3183</v>
      </c>
      <c r="J2431" t="s">
        <v>3202</v>
      </c>
      <c r="K2431" t="s">
        <v>250</v>
      </c>
      <c r="L2431" s="3">
        <v>0</v>
      </c>
      <c r="M2431" s="3">
        <v>0</v>
      </c>
      <c r="N2431" s="3">
        <v>0</v>
      </c>
      <c r="O2431" s="3">
        <v>0</v>
      </c>
      <c r="P2431" s="3">
        <v>0</v>
      </c>
      <c r="Q2431" s="3">
        <v>-24.14</v>
      </c>
      <c r="R2431" s="3">
        <v>0</v>
      </c>
      <c r="S2431" s="3">
        <v>0</v>
      </c>
      <c r="T2431" s="4">
        <f t="shared" si="37"/>
        <v>0</v>
      </c>
    </row>
    <row r="2432" spans="1:20" x14ac:dyDescent="0.25">
      <c r="A2432" t="s">
        <v>3042</v>
      </c>
      <c r="B2432" t="s">
        <v>3043</v>
      </c>
      <c r="C2432" t="s">
        <v>104</v>
      </c>
      <c r="D2432" t="s">
        <v>1287</v>
      </c>
      <c r="E2432" t="s">
        <v>1288</v>
      </c>
      <c r="F2432" t="s">
        <v>1653</v>
      </c>
      <c r="G2432" t="s">
        <v>1654</v>
      </c>
      <c r="H2432" t="s">
        <v>3182</v>
      </c>
      <c r="I2432" t="s">
        <v>3183</v>
      </c>
      <c r="J2432" t="s">
        <v>3203</v>
      </c>
      <c r="K2432" t="s">
        <v>3204</v>
      </c>
      <c r="L2432" s="3">
        <v>-250000</v>
      </c>
      <c r="M2432" s="3">
        <v>-226805.13</v>
      </c>
      <c r="N2432" s="3">
        <v>-305000</v>
      </c>
      <c r="O2432" s="3">
        <v>-318158.08000000002</v>
      </c>
      <c r="P2432" s="3">
        <v>-250000</v>
      </c>
      <c r="Q2432" s="3">
        <v>-188496.67</v>
      </c>
      <c r="R2432" s="3">
        <v>-250000</v>
      </c>
      <c r="S2432" s="3">
        <v>-250000</v>
      </c>
      <c r="T2432" s="4">
        <f t="shared" si="37"/>
        <v>0</v>
      </c>
    </row>
    <row r="2433" spans="1:20" x14ac:dyDescent="0.25">
      <c r="A2433" t="s">
        <v>3042</v>
      </c>
      <c r="B2433" t="s">
        <v>3043</v>
      </c>
      <c r="C2433" t="s">
        <v>104</v>
      </c>
      <c r="D2433" t="s">
        <v>1287</v>
      </c>
      <c r="E2433" t="s">
        <v>1288</v>
      </c>
      <c r="F2433" t="s">
        <v>1653</v>
      </c>
      <c r="G2433" t="s">
        <v>1654</v>
      </c>
      <c r="H2433" t="s">
        <v>3182</v>
      </c>
      <c r="I2433" t="s">
        <v>3183</v>
      </c>
      <c r="J2433" t="s">
        <v>3205</v>
      </c>
      <c r="K2433" t="s">
        <v>3206</v>
      </c>
      <c r="L2433" s="3">
        <v>-15000</v>
      </c>
      <c r="M2433" s="3">
        <v>-16219.02</v>
      </c>
      <c r="N2433" s="3">
        <v>-15000</v>
      </c>
      <c r="O2433" s="3">
        <v>-13494.88</v>
      </c>
      <c r="P2433" s="3">
        <v>-15000</v>
      </c>
      <c r="Q2433" s="3">
        <v>-17819.55</v>
      </c>
      <c r="R2433" s="3">
        <v>-25000</v>
      </c>
      <c r="S2433" s="3">
        <v>-25000</v>
      </c>
      <c r="T2433" s="4">
        <f t="shared" si="37"/>
        <v>0</v>
      </c>
    </row>
    <row r="2434" spans="1:20" x14ac:dyDescent="0.25">
      <c r="A2434" t="s">
        <v>3207</v>
      </c>
      <c r="B2434" t="s">
        <v>3208</v>
      </c>
      <c r="C2434" t="s">
        <v>104</v>
      </c>
      <c r="D2434" t="s">
        <v>23</v>
      </c>
      <c r="E2434" t="s">
        <v>24</v>
      </c>
      <c r="F2434" t="s">
        <v>23</v>
      </c>
      <c r="G2434" t="s">
        <v>25</v>
      </c>
      <c r="H2434" t="s">
        <v>26</v>
      </c>
      <c r="I2434" t="s">
        <v>27</v>
      </c>
      <c r="J2434" t="s">
        <v>3209</v>
      </c>
      <c r="K2434" t="s">
        <v>3210</v>
      </c>
      <c r="L2434" s="3">
        <v>-2822992</v>
      </c>
      <c r="M2434" s="3">
        <v>-2852560.36</v>
      </c>
      <c r="N2434" s="3">
        <v>0</v>
      </c>
      <c r="O2434" s="3">
        <v>-38040.39</v>
      </c>
      <c r="P2434" s="3">
        <v>-12454759</v>
      </c>
      <c r="Q2434" s="3">
        <v>-1187164.45</v>
      </c>
      <c r="R2434" s="3">
        <v>0</v>
      </c>
      <c r="S2434" s="3">
        <v>0</v>
      </c>
      <c r="T2434" s="4">
        <f t="shared" si="37"/>
        <v>0</v>
      </c>
    </row>
    <row r="2435" spans="1:20" x14ac:dyDescent="0.25">
      <c r="A2435" t="s">
        <v>3207</v>
      </c>
      <c r="B2435" t="s">
        <v>3208</v>
      </c>
      <c r="C2435" t="s">
        <v>104</v>
      </c>
      <c r="D2435" t="s">
        <v>23</v>
      </c>
      <c r="E2435" t="s">
        <v>24</v>
      </c>
      <c r="F2435" t="s">
        <v>23</v>
      </c>
      <c r="G2435" t="s">
        <v>25</v>
      </c>
      <c r="H2435" t="s">
        <v>26</v>
      </c>
      <c r="I2435" t="s">
        <v>27</v>
      </c>
      <c r="J2435" t="s">
        <v>3211</v>
      </c>
      <c r="K2435" t="s">
        <v>3212</v>
      </c>
      <c r="L2435" s="3">
        <v>0</v>
      </c>
      <c r="M2435" s="3">
        <v>0</v>
      </c>
      <c r="N2435" s="3">
        <v>-1117745</v>
      </c>
      <c r="O2435" s="3">
        <v>-44432.11</v>
      </c>
      <c r="P2435" s="3">
        <v>-1635313</v>
      </c>
      <c r="Q2435" s="3">
        <v>-10103.73</v>
      </c>
      <c r="R2435" s="3">
        <v>0</v>
      </c>
      <c r="S2435" s="3">
        <v>0</v>
      </c>
      <c r="T2435" s="4">
        <f t="shared" ref="T2435:T2498" si="38">S2435-R2435</f>
        <v>0</v>
      </c>
    </row>
    <row r="2436" spans="1:20" x14ac:dyDescent="0.25">
      <c r="A2436" t="s">
        <v>3207</v>
      </c>
      <c r="B2436" t="s">
        <v>3208</v>
      </c>
      <c r="C2436" t="s">
        <v>22</v>
      </c>
      <c r="D2436" t="s">
        <v>1287</v>
      </c>
      <c r="E2436" t="s">
        <v>1288</v>
      </c>
      <c r="F2436" t="s">
        <v>1653</v>
      </c>
      <c r="G2436" t="s">
        <v>1654</v>
      </c>
      <c r="H2436" t="s">
        <v>1564</v>
      </c>
      <c r="I2436" t="s">
        <v>1565</v>
      </c>
      <c r="J2436" t="s">
        <v>3213</v>
      </c>
      <c r="K2436" t="s">
        <v>3214</v>
      </c>
      <c r="L2436" s="3">
        <v>1711550</v>
      </c>
      <c r="M2436" s="3">
        <v>1062421.47</v>
      </c>
      <c r="N2436" s="3">
        <v>1474400</v>
      </c>
      <c r="O2436" s="3">
        <v>1371891.99</v>
      </c>
      <c r="P2436" s="3">
        <v>1874400</v>
      </c>
      <c r="Q2436" s="3">
        <v>2104253.09</v>
      </c>
      <c r="R2436" s="3">
        <v>1475000</v>
      </c>
      <c r="S2436" s="3">
        <v>1475000</v>
      </c>
      <c r="T2436" s="4">
        <f t="shared" si="38"/>
        <v>0</v>
      </c>
    </row>
    <row r="2437" spans="1:20" x14ac:dyDescent="0.25">
      <c r="A2437" t="s">
        <v>3207</v>
      </c>
      <c r="B2437" t="s">
        <v>3208</v>
      </c>
      <c r="C2437" t="s">
        <v>22</v>
      </c>
      <c r="D2437" t="s">
        <v>1287</v>
      </c>
      <c r="E2437" t="s">
        <v>1288</v>
      </c>
      <c r="F2437" t="s">
        <v>1653</v>
      </c>
      <c r="G2437" t="s">
        <v>1654</v>
      </c>
      <c r="H2437" t="s">
        <v>1564</v>
      </c>
      <c r="I2437" t="s">
        <v>1565</v>
      </c>
      <c r="J2437" t="s">
        <v>3215</v>
      </c>
      <c r="K2437" t="s">
        <v>3216</v>
      </c>
      <c r="L2437" s="3">
        <v>18400</v>
      </c>
      <c r="M2437" s="3">
        <v>80490.73</v>
      </c>
      <c r="N2437" s="3">
        <v>315940</v>
      </c>
      <c r="O2437" s="3">
        <v>475508.86</v>
      </c>
      <c r="P2437" s="3">
        <v>315940</v>
      </c>
      <c r="Q2437" s="3">
        <v>194310</v>
      </c>
      <c r="R2437" s="3">
        <v>316000</v>
      </c>
      <c r="S2437" s="3">
        <v>316000</v>
      </c>
      <c r="T2437" s="4">
        <f t="shared" si="38"/>
        <v>0</v>
      </c>
    </row>
    <row r="2438" spans="1:20" x14ac:dyDescent="0.25">
      <c r="A2438" t="s">
        <v>3207</v>
      </c>
      <c r="B2438" t="s">
        <v>3208</v>
      </c>
      <c r="C2438" t="s">
        <v>22</v>
      </c>
      <c r="D2438" t="s">
        <v>1287</v>
      </c>
      <c r="E2438" t="s">
        <v>1288</v>
      </c>
      <c r="F2438" t="s">
        <v>1653</v>
      </c>
      <c r="G2438" t="s">
        <v>1654</v>
      </c>
      <c r="H2438" t="s">
        <v>1564</v>
      </c>
      <c r="I2438" t="s">
        <v>1565</v>
      </c>
      <c r="J2438" t="s">
        <v>3217</v>
      </c>
      <c r="K2438" t="s">
        <v>3218</v>
      </c>
      <c r="L2438" s="3">
        <v>0</v>
      </c>
      <c r="M2438" s="3">
        <v>17969.68</v>
      </c>
      <c r="N2438" s="3">
        <v>0</v>
      </c>
      <c r="O2438" s="3">
        <v>28397.119999999999</v>
      </c>
      <c r="P2438" s="3">
        <v>0</v>
      </c>
      <c r="Q2438" s="3">
        <v>184723.11</v>
      </c>
      <c r="R2438" s="3">
        <v>175000</v>
      </c>
      <c r="S2438" s="3">
        <v>175000</v>
      </c>
      <c r="T2438" s="4">
        <f t="shared" si="38"/>
        <v>0</v>
      </c>
    </row>
    <row r="2439" spans="1:20" x14ac:dyDescent="0.25">
      <c r="A2439" t="s">
        <v>3207</v>
      </c>
      <c r="B2439" t="s">
        <v>3208</v>
      </c>
      <c r="C2439" t="s">
        <v>22</v>
      </c>
      <c r="D2439" t="s">
        <v>1287</v>
      </c>
      <c r="E2439" t="s">
        <v>1288</v>
      </c>
      <c r="F2439" t="s">
        <v>1653</v>
      </c>
      <c r="G2439" t="s">
        <v>1654</v>
      </c>
      <c r="H2439" t="s">
        <v>1564</v>
      </c>
      <c r="I2439" t="s">
        <v>1565</v>
      </c>
      <c r="J2439" t="s">
        <v>3219</v>
      </c>
      <c r="K2439" t="s">
        <v>3220</v>
      </c>
      <c r="L2439" s="3">
        <v>0</v>
      </c>
      <c r="M2439" s="3">
        <v>24213.759999999998</v>
      </c>
      <c r="N2439" s="3">
        <v>0</v>
      </c>
      <c r="O2439" s="3">
        <v>15378.59</v>
      </c>
      <c r="P2439" s="3">
        <v>0</v>
      </c>
      <c r="Q2439" s="3">
        <v>68330.25</v>
      </c>
      <c r="R2439" s="3">
        <v>15000</v>
      </c>
      <c r="S2439" s="3">
        <v>15000</v>
      </c>
      <c r="T2439" s="4">
        <f t="shared" si="38"/>
        <v>0</v>
      </c>
    </row>
    <row r="2440" spans="1:20" x14ac:dyDescent="0.25">
      <c r="A2440" t="s">
        <v>3207</v>
      </c>
      <c r="B2440" t="s">
        <v>3208</v>
      </c>
      <c r="C2440" t="s">
        <v>22</v>
      </c>
      <c r="D2440" t="s">
        <v>1287</v>
      </c>
      <c r="E2440" t="s">
        <v>1288</v>
      </c>
      <c r="F2440" t="s">
        <v>1653</v>
      </c>
      <c r="G2440" t="s">
        <v>1654</v>
      </c>
      <c r="H2440" t="s">
        <v>1564</v>
      </c>
      <c r="I2440" t="s">
        <v>1565</v>
      </c>
      <c r="J2440" t="s">
        <v>3221</v>
      </c>
      <c r="K2440" t="s">
        <v>3222</v>
      </c>
      <c r="L2440" s="3">
        <v>7725</v>
      </c>
      <c r="M2440" s="3">
        <v>723609.32</v>
      </c>
      <c r="N2440" s="3">
        <v>320000</v>
      </c>
      <c r="O2440" s="3">
        <v>2412.37</v>
      </c>
      <c r="P2440" s="3">
        <v>320000</v>
      </c>
      <c r="Q2440" s="3">
        <v>9974.59</v>
      </c>
      <c r="R2440" s="3">
        <v>10000</v>
      </c>
      <c r="S2440" s="3">
        <v>10000</v>
      </c>
      <c r="T2440" s="4">
        <f t="shared" si="38"/>
        <v>0</v>
      </c>
    </row>
    <row r="2441" spans="1:20" x14ac:dyDescent="0.25">
      <c r="A2441" t="s">
        <v>3207</v>
      </c>
      <c r="B2441" t="s">
        <v>3208</v>
      </c>
      <c r="C2441" t="s">
        <v>22</v>
      </c>
      <c r="D2441" t="s">
        <v>1287</v>
      </c>
      <c r="E2441" t="s">
        <v>1288</v>
      </c>
      <c r="F2441" t="s">
        <v>1653</v>
      </c>
      <c r="G2441" t="s">
        <v>1654</v>
      </c>
      <c r="H2441" t="s">
        <v>1564</v>
      </c>
      <c r="I2441" t="s">
        <v>1565</v>
      </c>
      <c r="J2441" t="s">
        <v>3223</v>
      </c>
      <c r="K2441" t="s">
        <v>3224</v>
      </c>
      <c r="L2441" s="3">
        <v>96750</v>
      </c>
      <c r="M2441" s="3">
        <v>240839.78</v>
      </c>
      <c r="N2441" s="3">
        <v>0</v>
      </c>
      <c r="O2441" s="3">
        <v>95326.11</v>
      </c>
      <c r="P2441" s="3">
        <v>0</v>
      </c>
      <c r="Q2441" s="3">
        <v>537.29999999999995</v>
      </c>
      <c r="R2441" s="3">
        <v>1000</v>
      </c>
      <c r="S2441" s="3">
        <v>1000</v>
      </c>
      <c r="T2441" s="4">
        <f t="shared" si="38"/>
        <v>0</v>
      </c>
    </row>
    <row r="2442" spans="1:20" x14ac:dyDescent="0.25">
      <c r="A2442" t="s">
        <v>3207</v>
      </c>
      <c r="B2442" t="s">
        <v>3208</v>
      </c>
      <c r="C2442" t="s">
        <v>22</v>
      </c>
      <c r="D2442" t="s">
        <v>1287</v>
      </c>
      <c r="E2442" t="s">
        <v>1288</v>
      </c>
      <c r="F2442" t="s">
        <v>1653</v>
      </c>
      <c r="G2442" t="s">
        <v>1654</v>
      </c>
      <c r="H2442" t="s">
        <v>1564</v>
      </c>
      <c r="I2442" t="s">
        <v>1565</v>
      </c>
      <c r="J2442" t="s">
        <v>3225</v>
      </c>
      <c r="K2442" t="s">
        <v>89</v>
      </c>
      <c r="L2442" s="3">
        <v>55000</v>
      </c>
      <c r="M2442" s="3">
        <v>160404.13</v>
      </c>
      <c r="N2442" s="3">
        <v>55000</v>
      </c>
      <c r="O2442" s="3">
        <v>263796.15999999997</v>
      </c>
      <c r="P2442" s="3">
        <v>55000</v>
      </c>
      <c r="Q2442" s="3">
        <v>-107942.68</v>
      </c>
      <c r="R2442" s="3">
        <v>79260</v>
      </c>
      <c r="S2442" s="3">
        <v>79260</v>
      </c>
      <c r="T2442" s="4">
        <f t="shared" si="38"/>
        <v>0</v>
      </c>
    </row>
    <row r="2443" spans="1:20" x14ac:dyDescent="0.25">
      <c r="A2443" t="s">
        <v>3207</v>
      </c>
      <c r="B2443" t="s">
        <v>3208</v>
      </c>
      <c r="C2443" t="s">
        <v>22</v>
      </c>
      <c r="D2443" t="s">
        <v>1287</v>
      </c>
      <c r="E2443" t="s">
        <v>1288</v>
      </c>
      <c r="F2443" t="s">
        <v>1653</v>
      </c>
      <c r="G2443" t="s">
        <v>1654</v>
      </c>
      <c r="H2443" t="s">
        <v>1564</v>
      </c>
      <c r="I2443" t="s">
        <v>1565</v>
      </c>
      <c r="J2443" t="s">
        <v>3226</v>
      </c>
      <c r="K2443" t="s">
        <v>91</v>
      </c>
      <c r="L2443" s="3">
        <v>-6100</v>
      </c>
      <c r="M2443" s="3">
        <v>-7144.1</v>
      </c>
      <c r="N2443" s="3">
        <v>-6100</v>
      </c>
      <c r="O2443" s="3">
        <v>-8953.77</v>
      </c>
      <c r="P2443" s="3">
        <v>6100</v>
      </c>
      <c r="Q2443" s="3">
        <v>-2219.42</v>
      </c>
      <c r="R2443" s="3">
        <v>-7930</v>
      </c>
      <c r="S2443" s="3">
        <v>-7930</v>
      </c>
      <c r="T2443" s="4">
        <f t="shared" si="38"/>
        <v>0</v>
      </c>
    </row>
    <row r="2444" spans="1:20" x14ac:dyDescent="0.25">
      <c r="A2444" t="s">
        <v>3207</v>
      </c>
      <c r="B2444" t="s">
        <v>3208</v>
      </c>
      <c r="C2444" t="s">
        <v>104</v>
      </c>
      <c r="D2444" t="s">
        <v>1287</v>
      </c>
      <c r="E2444" t="s">
        <v>1288</v>
      </c>
      <c r="F2444" t="s">
        <v>1653</v>
      </c>
      <c r="G2444" t="s">
        <v>1654</v>
      </c>
      <c r="H2444" t="s">
        <v>1564</v>
      </c>
      <c r="I2444" t="s">
        <v>1565</v>
      </c>
      <c r="J2444" t="s">
        <v>3227</v>
      </c>
      <c r="K2444" t="s">
        <v>108</v>
      </c>
      <c r="L2444" s="3">
        <v>-16000</v>
      </c>
      <c r="M2444" s="3">
        <v>-2737.26</v>
      </c>
      <c r="N2444" s="3">
        <v>-16000</v>
      </c>
      <c r="O2444" s="3">
        <v>-2856.26</v>
      </c>
      <c r="P2444" s="3">
        <v>-16000</v>
      </c>
      <c r="Q2444" s="3">
        <v>0</v>
      </c>
      <c r="R2444" s="3">
        <v>0</v>
      </c>
      <c r="S2444" s="3">
        <v>0</v>
      </c>
      <c r="T2444" s="4">
        <f t="shared" si="38"/>
        <v>0</v>
      </c>
    </row>
    <row r="2445" spans="1:20" x14ac:dyDescent="0.25">
      <c r="A2445" t="s">
        <v>3228</v>
      </c>
      <c r="B2445" t="s">
        <v>3229</v>
      </c>
      <c r="C2445" t="s">
        <v>104</v>
      </c>
      <c r="D2445" t="s">
        <v>23</v>
      </c>
      <c r="E2445" t="s">
        <v>24</v>
      </c>
      <c r="F2445" t="s">
        <v>23</v>
      </c>
      <c r="G2445" t="s">
        <v>25</v>
      </c>
      <c r="H2445" t="s">
        <v>327</v>
      </c>
      <c r="I2445" t="s">
        <v>328</v>
      </c>
      <c r="J2445" t="s">
        <v>3230</v>
      </c>
      <c r="K2445" t="s">
        <v>2839</v>
      </c>
      <c r="L2445" s="3">
        <v>0</v>
      </c>
      <c r="M2445" s="3">
        <v>0</v>
      </c>
      <c r="N2445" s="3">
        <v>0</v>
      </c>
      <c r="O2445" s="3">
        <v>0</v>
      </c>
      <c r="P2445" s="3">
        <v>0</v>
      </c>
      <c r="Q2445" s="3">
        <v>0</v>
      </c>
      <c r="R2445" s="3">
        <v>-476969</v>
      </c>
      <c r="S2445" s="3">
        <v>-476969</v>
      </c>
      <c r="T2445" s="4">
        <f t="shared" si="38"/>
        <v>0</v>
      </c>
    </row>
    <row r="2446" spans="1:20" x14ac:dyDescent="0.25">
      <c r="A2446" t="s">
        <v>3228</v>
      </c>
      <c r="B2446" t="s">
        <v>3229</v>
      </c>
      <c r="C2446" t="s">
        <v>104</v>
      </c>
      <c r="D2446" t="s">
        <v>23</v>
      </c>
      <c r="E2446" t="s">
        <v>24</v>
      </c>
      <c r="F2446" t="s">
        <v>23</v>
      </c>
      <c r="G2446" t="s">
        <v>25</v>
      </c>
      <c r="H2446" t="s">
        <v>26</v>
      </c>
      <c r="I2446" t="s">
        <v>27</v>
      </c>
      <c r="J2446" t="s">
        <v>3231</v>
      </c>
      <c r="K2446" t="s">
        <v>3212</v>
      </c>
      <c r="L2446" s="3">
        <v>-1105270</v>
      </c>
      <c r="M2446" s="3">
        <v>-60412.03</v>
      </c>
      <c r="N2446" s="3">
        <v>0</v>
      </c>
      <c r="O2446" s="3">
        <v>-6238.79</v>
      </c>
      <c r="P2446" s="3">
        <v>-85907</v>
      </c>
      <c r="Q2446" s="3">
        <v>0</v>
      </c>
      <c r="R2446" s="3">
        <v>0</v>
      </c>
      <c r="S2446" s="3">
        <v>0</v>
      </c>
      <c r="T2446" s="4">
        <f t="shared" si="38"/>
        <v>0</v>
      </c>
    </row>
    <row r="2447" spans="1:20" x14ac:dyDescent="0.25">
      <c r="A2447" t="s">
        <v>3228</v>
      </c>
      <c r="B2447" t="s">
        <v>3229</v>
      </c>
      <c r="C2447" t="s">
        <v>104</v>
      </c>
      <c r="D2447" t="s">
        <v>23</v>
      </c>
      <c r="E2447" t="s">
        <v>24</v>
      </c>
      <c r="F2447" t="s">
        <v>23</v>
      </c>
      <c r="G2447" t="s">
        <v>25</v>
      </c>
      <c r="H2447" t="s">
        <v>26</v>
      </c>
      <c r="I2447" t="s">
        <v>27</v>
      </c>
      <c r="J2447" t="s">
        <v>3232</v>
      </c>
      <c r="K2447" t="s">
        <v>3072</v>
      </c>
      <c r="L2447" s="3">
        <v>-5191305</v>
      </c>
      <c r="M2447" s="3">
        <v>0</v>
      </c>
      <c r="N2447" s="3">
        <v>-14710295</v>
      </c>
      <c r="O2447" s="3">
        <v>-1581312.68</v>
      </c>
      <c r="P2447" s="3">
        <v>-13878788</v>
      </c>
      <c r="Q2447" s="3">
        <v>-4818382.9400000004</v>
      </c>
      <c r="R2447" s="3">
        <v>0</v>
      </c>
      <c r="S2447" s="3">
        <v>0</v>
      </c>
      <c r="T2447" s="4">
        <f t="shared" si="38"/>
        <v>0</v>
      </c>
    </row>
    <row r="2448" spans="1:20" x14ac:dyDescent="0.25">
      <c r="A2448" t="s">
        <v>3228</v>
      </c>
      <c r="B2448" t="s">
        <v>3229</v>
      </c>
      <c r="C2448" t="s">
        <v>104</v>
      </c>
      <c r="D2448" t="s">
        <v>23</v>
      </c>
      <c r="E2448" t="s">
        <v>24</v>
      </c>
      <c r="F2448" t="s">
        <v>23</v>
      </c>
      <c r="G2448" t="s">
        <v>25</v>
      </c>
      <c r="H2448" t="s">
        <v>26</v>
      </c>
      <c r="I2448" t="s">
        <v>27</v>
      </c>
      <c r="J2448" t="s">
        <v>3233</v>
      </c>
      <c r="K2448" t="s">
        <v>3234</v>
      </c>
      <c r="L2448" s="3">
        <v>0</v>
      </c>
      <c r="M2448" s="3">
        <v>-1182.96</v>
      </c>
      <c r="N2448" s="3">
        <v>0</v>
      </c>
      <c r="O2448" s="3">
        <v>0</v>
      </c>
      <c r="P2448" s="3">
        <v>-74991</v>
      </c>
      <c r="Q2448" s="3">
        <v>0</v>
      </c>
      <c r="R2448" s="3">
        <v>0</v>
      </c>
      <c r="S2448" s="3">
        <v>0</v>
      </c>
      <c r="T2448" s="4">
        <f t="shared" si="38"/>
        <v>0</v>
      </c>
    </row>
    <row r="2449" spans="1:20" x14ac:dyDescent="0.25">
      <c r="A2449" t="s">
        <v>3228</v>
      </c>
      <c r="B2449" t="s">
        <v>3229</v>
      </c>
      <c r="C2449" t="s">
        <v>104</v>
      </c>
      <c r="D2449" t="s">
        <v>1287</v>
      </c>
      <c r="E2449" t="s">
        <v>1288</v>
      </c>
      <c r="F2449" t="s">
        <v>1292</v>
      </c>
      <c r="G2449" t="s">
        <v>628</v>
      </c>
      <c r="H2449" t="s">
        <v>627</v>
      </c>
      <c r="I2449" t="s">
        <v>628</v>
      </c>
      <c r="J2449" t="s">
        <v>3235</v>
      </c>
      <c r="K2449" t="s">
        <v>214</v>
      </c>
      <c r="L2449" s="3">
        <v>-34105</v>
      </c>
      <c r="M2449" s="3">
        <v>-34772.04</v>
      </c>
      <c r="N2449" s="3">
        <v>-38355</v>
      </c>
      <c r="O2449" s="3">
        <v>-38325.879999999997</v>
      </c>
      <c r="P2449" s="3">
        <v>-38347</v>
      </c>
      <c r="Q2449" s="3">
        <v>-12962.67</v>
      </c>
      <c r="R2449" s="3">
        <v>0</v>
      </c>
      <c r="S2449" s="3">
        <v>0</v>
      </c>
      <c r="T2449" s="4">
        <f t="shared" si="38"/>
        <v>0</v>
      </c>
    </row>
    <row r="2450" spans="1:20" x14ac:dyDescent="0.25">
      <c r="A2450" t="s">
        <v>3228</v>
      </c>
      <c r="B2450" t="s">
        <v>3229</v>
      </c>
      <c r="C2450" t="s">
        <v>104</v>
      </c>
      <c r="D2450" t="s">
        <v>1287</v>
      </c>
      <c r="E2450" t="s">
        <v>1288</v>
      </c>
      <c r="F2450" t="s">
        <v>1292</v>
      </c>
      <c r="G2450" t="s">
        <v>628</v>
      </c>
      <c r="H2450" t="s">
        <v>627</v>
      </c>
      <c r="I2450" t="s">
        <v>628</v>
      </c>
      <c r="J2450" t="s">
        <v>3236</v>
      </c>
      <c r="K2450" t="s">
        <v>203</v>
      </c>
      <c r="L2450" s="3">
        <v>0</v>
      </c>
      <c r="M2450" s="3">
        <v>0</v>
      </c>
      <c r="N2450" s="3">
        <v>0</v>
      </c>
      <c r="O2450" s="3">
        <v>-74.400000000000006</v>
      </c>
      <c r="P2450" s="3">
        <v>0</v>
      </c>
      <c r="Q2450" s="3">
        <v>0</v>
      </c>
      <c r="R2450" s="3">
        <v>0</v>
      </c>
      <c r="S2450" s="3">
        <v>0</v>
      </c>
      <c r="T2450" s="4">
        <f t="shared" si="38"/>
        <v>0</v>
      </c>
    </row>
    <row r="2451" spans="1:20" x14ac:dyDescent="0.25">
      <c r="A2451" t="s">
        <v>3228</v>
      </c>
      <c r="B2451" t="s">
        <v>3229</v>
      </c>
      <c r="C2451" t="s">
        <v>104</v>
      </c>
      <c r="D2451" t="s">
        <v>1287</v>
      </c>
      <c r="E2451" t="s">
        <v>1288</v>
      </c>
      <c r="F2451" t="s">
        <v>1292</v>
      </c>
      <c r="G2451" t="s">
        <v>628</v>
      </c>
      <c r="H2451" t="s">
        <v>627</v>
      </c>
      <c r="I2451" t="s">
        <v>628</v>
      </c>
      <c r="J2451" t="s">
        <v>3237</v>
      </c>
      <c r="K2451" t="s">
        <v>219</v>
      </c>
      <c r="L2451" s="3">
        <v>0</v>
      </c>
      <c r="M2451" s="3">
        <v>0</v>
      </c>
      <c r="N2451" s="3">
        <v>0</v>
      </c>
      <c r="O2451" s="3">
        <v>-2239.67</v>
      </c>
      <c r="P2451" s="3">
        <v>-18790</v>
      </c>
      <c r="Q2451" s="3">
        <v>-153.6</v>
      </c>
      <c r="R2451" s="3">
        <v>0</v>
      </c>
      <c r="S2451" s="3">
        <v>0</v>
      </c>
      <c r="T2451" s="4">
        <f t="shared" si="38"/>
        <v>0</v>
      </c>
    </row>
    <row r="2452" spans="1:20" x14ac:dyDescent="0.25">
      <c r="A2452" t="s">
        <v>3228</v>
      </c>
      <c r="B2452" t="s">
        <v>3229</v>
      </c>
      <c r="C2452" t="s">
        <v>104</v>
      </c>
      <c r="D2452" t="s">
        <v>1287</v>
      </c>
      <c r="E2452" t="s">
        <v>1288</v>
      </c>
      <c r="F2452" t="s">
        <v>1292</v>
      </c>
      <c r="G2452" t="s">
        <v>628</v>
      </c>
      <c r="H2452" t="s">
        <v>627</v>
      </c>
      <c r="I2452" t="s">
        <v>628</v>
      </c>
      <c r="J2452" t="s">
        <v>3238</v>
      </c>
      <c r="K2452" t="s">
        <v>221</v>
      </c>
      <c r="L2452" s="3">
        <v>-485</v>
      </c>
      <c r="M2452" s="3">
        <v>0</v>
      </c>
      <c r="N2452" s="3">
        <v>-510</v>
      </c>
      <c r="O2452" s="3">
        <v>0</v>
      </c>
      <c r="P2452" s="3">
        <v>-525</v>
      </c>
      <c r="Q2452" s="3">
        <v>0</v>
      </c>
      <c r="R2452" s="3">
        <v>0</v>
      </c>
      <c r="S2452" s="3">
        <v>0</v>
      </c>
      <c r="T2452" s="4">
        <f t="shared" si="38"/>
        <v>0</v>
      </c>
    </row>
    <row r="2453" spans="1:20" x14ac:dyDescent="0.25">
      <c r="A2453" t="s">
        <v>3228</v>
      </c>
      <c r="B2453" t="s">
        <v>3229</v>
      </c>
      <c r="C2453" t="s">
        <v>104</v>
      </c>
      <c r="D2453" t="s">
        <v>1287</v>
      </c>
      <c r="E2453" t="s">
        <v>1288</v>
      </c>
      <c r="F2453" t="s">
        <v>1292</v>
      </c>
      <c r="G2453" t="s">
        <v>628</v>
      </c>
      <c r="H2453" t="s">
        <v>627</v>
      </c>
      <c r="I2453" t="s">
        <v>628</v>
      </c>
      <c r="J2453" t="s">
        <v>3239</v>
      </c>
      <c r="K2453" t="s">
        <v>225</v>
      </c>
      <c r="L2453" s="3">
        <v>-6340</v>
      </c>
      <c r="M2453" s="3">
        <v>-6336.02</v>
      </c>
      <c r="N2453" s="3">
        <v>-7235</v>
      </c>
      <c r="O2453" s="3">
        <v>-7907.82</v>
      </c>
      <c r="P2453" s="3">
        <v>-7235</v>
      </c>
      <c r="Q2453" s="3">
        <v>-2279.46</v>
      </c>
      <c r="R2453" s="3">
        <v>0</v>
      </c>
      <c r="S2453" s="3">
        <v>0</v>
      </c>
      <c r="T2453" s="4">
        <f t="shared" si="38"/>
        <v>0</v>
      </c>
    </row>
    <row r="2454" spans="1:20" x14ac:dyDescent="0.25">
      <c r="A2454" t="s">
        <v>3228</v>
      </c>
      <c r="B2454" t="s">
        <v>3229</v>
      </c>
      <c r="C2454" t="s">
        <v>104</v>
      </c>
      <c r="D2454" t="s">
        <v>1287</v>
      </c>
      <c r="E2454" t="s">
        <v>1288</v>
      </c>
      <c r="F2454" t="s">
        <v>1292</v>
      </c>
      <c r="G2454" t="s">
        <v>628</v>
      </c>
      <c r="H2454" t="s">
        <v>627</v>
      </c>
      <c r="I2454" t="s">
        <v>628</v>
      </c>
      <c r="J2454" t="s">
        <v>3240</v>
      </c>
      <c r="K2454" t="s">
        <v>227</v>
      </c>
      <c r="L2454" s="3">
        <v>-1725</v>
      </c>
      <c r="M2454" s="3">
        <v>-1723.91</v>
      </c>
      <c r="N2454" s="3">
        <v>-1950</v>
      </c>
      <c r="O2454" s="3">
        <v>-2130.19</v>
      </c>
      <c r="P2454" s="3">
        <v>-1950</v>
      </c>
      <c r="Q2454" s="3">
        <v>-654.4</v>
      </c>
      <c r="R2454" s="3">
        <v>0</v>
      </c>
      <c r="S2454" s="3">
        <v>0</v>
      </c>
      <c r="T2454" s="4">
        <f t="shared" si="38"/>
        <v>0</v>
      </c>
    </row>
    <row r="2455" spans="1:20" x14ac:dyDescent="0.25">
      <c r="A2455" t="s">
        <v>3228</v>
      </c>
      <c r="B2455" t="s">
        <v>3229</v>
      </c>
      <c r="C2455" t="s">
        <v>104</v>
      </c>
      <c r="D2455" t="s">
        <v>1287</v>
      </c>
      <c r="E2455" t="s">
        <v>1288</v>
      </c>
      <c r="F2455" t="s">
        <v>1292</v>
      </c>
      <c r="G2455" t="s">
        <v>628</v>
      </c>
      <c r="H2455" t="s">
        <v>627</v>
      </c>
      <c r="I2455" t="s">
        <v>628</v>
      </c>
      <c r="J2455" t="s">
        <v>3241</v>
      </c>
      <c r="K2455" t="s">
        <v>229</v>
      </c>
      <c r="L2455" s="3">
        <v>-5430</v>
      </c>
      <c r="M2455" s="3">
        <v>-5429.67</v>
      </c>
      <c r="N2455" s="3">
        <v>-5430</v>
      </c>
      <c r="O2455" s="3">
        <v>-5470.43</v>
      </c>
      <c r="P2455" s="3">
        <v>-5430</v>
      </c>
      <c r="Q2455" s="3">
        <v>-1605.52</v>
      </c>
      <c r="R2455" s="3">
        <v>0</v>
      </c>
      <c r="S2455" s="3">
        <v>0</v>
      </c>
      <c r="T2455" s="4">
        <f t="shared" si="38"/>
        <v>0</v>
      </c>
    </row>
    <row r="2456" spans="1:20" x14ac:dyDescent="0.25">
      <c r="A2456" t="s">
        <v>3228</v>
      </c>
      <c r="B2456" t="s">
        <v>3229</v>
      </c>
      <c r="C2456" t="s">
        <v>104</v>
      </c>
      <c r="D2456" t="s">
        <v>1287</v>
      </c>
      <c r="E2456" t="s">
        <v>1288</v>
      </c>
      <c r="F2456" t="s">
        <v>1292</v>
      </c>
      <c r="G2456" t="s">
        <v>628</v>
      </c>
      <c r="H2456" t="s">
        <v>627</v>
      </c>
      <c r="I2456" t="s">
        <v>628</v>
      </c>
      <c r="J2456" t="s">
        <v>3242</v>
      </c>
      <c r="K2456" t="s">
        <v>231</v>
      </c>
      <c r="L2456" s="3">
        <v>-405</v>
      </c>
      <c r="M2456" s="3">
        <v>-397.77</v>
      </c>
      <c r="N2456" s="3">
        <v>-405</v>
      </c>
      <c r="O2456" s="3">
        <v>-380.15</v>
      </c>
      <c r="P2456" s="3">
        <v>-405</v>
      </c>
      <c r="Q2456" s="3">
        <v>-106.61</v>
      </c>
      <c r="R2456" s="3">
        <v>0</v>
      </c>
      <c r="S2456" s="3">
        <v>0</v>
      </c>
      <c r="T2456" s="4">
        <f t="shared" si="38"/>
        <v>0</v>
      </c>
    </row>
    <row r="2457" spans="1:20" x14ac:dyDescent="0.25">
      <c r="A2457" t="s">
        <v>3228</v>
      </c>
      <c r="B2457" t="s">
        <v>3229</v>
      </c>
      <c r="C2457" t="s">
        <v>104</v>
      </c>
      <c r="D2457" t="s">
        <v>1287</v>
      </c>
      <c r="E2457" t="s">
        <v>1288</v>
      </c>
      <c r="F2457" t="s">
        <v>1292</v>
      </c>
      <c r="G2457" t="s">
        <v>628</v>
      </c>
      <c r="H2457" t="s">
        <v>627</v>
      </c>
      <c r="I2457" t="s">
        <v>628</v>
      </c>
      <c r="J2457" t="s">
        <v>3243</v>
      </c>
      <c r="K2457" t="s">
        <v>233</v>
      </c>
      <c r="L2457" s="3">
        <v>-60</v>
      </c>
      <c r="M2457" s="3">
        <v>-59.52</v>
      </c>
      <c r="N2457" s="3">
        <v>-60</v>
      </c>
      <c r="O2457" s="3">
        <v>-59.52</v>
      </c>
      <c r="P2457" s="3">
        <v>-60</v>
      </c>
      <c r="Q2457" s="3">
        <v>-17.36</v>
      </c>
      <c r="R2457" s="3">
        <v>0</v>
      </c>
      <c r="S2457" s="3">
        <v>0</v>
      </c>
      <c r="T2457" s="4">
        <f t="shared" si="38"/>
        <v>0</v>
      </c>
    </row>
    <row r="2458" spans="1:20" x14ac:dyDescent="0.25">
      <c r="A2458" t="s">
        <v>3228</v>
      </c>
      <c r="B2458" t="s">
        <v>3229</v>
      </c>
      <c r="C2458" t="s">
        <v>104</v>
      </c>
      <c r="D2458" t="s">
        <v>1287</v>
      </c>
      <c r="E2458" t="s">
        <v>1288</v>
      </c>
      <c r="F2458" t="s">
        <v>1292</v>
      </c>
      <c r="G2458" t="s">
        <v>628</v>
      </c>
      <c r="H2458" t="s">
        <v>627</v>
      </c>
      <c r="I2458" t="s">
        <v>628</v>
      </c>
      <c r="J2458" t="s">
        <v>3244</v>
      </c>
      <c r="K2458" t="s">
        <v>235</v>
      </c>
      <c r="L2458" s="3">
        <v>-75</v>
      </c>
      <c r="M2458" s="3">
        <v>-76.680000000000007</v>
      </c>
      <c r="N2458" s="3">
        <v>-80</v>
      </c>
      <c r="O2458" s="3">
        <v>-76.680000000000007</v>
      </c>
      <c r="P2458" s="3">
        <v>-80</v>
      </c>
      <c r="Q2458" s="3">
        <v>-26.14</v>
      </c>
      <c r="R2458" s="3">
        <v>0</v>
      </c>
      <c r="S2458" s="3">
        <v>0</v>
      </c>
      <c r="T2458" s="4">
        <f t="shared" si="38"/>
        <v>0</v>
      </c>
    </row>
    <row r="2459" spans="1:20" x14ac:dyDescent="0.25">
      <c r="A2459" t="s">
        <v>3228</v>
      </c>
      <c r="B2459" t="s">
        <v>3229</v>
      </c>
      <c r="C2459" t="s">
        <v>104</v>
      </c>
      <c r="D2459" t="s">
        <v>1287</v>
      </c>
      <c r="E2459" t="s">
        <v>1288</v>
      </c>
      <c r="F2459" t="s">
        <v>1292</v>
      </c>
      <c r="G2459" t="s">
        <v>628</v>
      </c>
      <c r="H2459" t="s">
        <v>627</v>
      </c>
      <c r="I2459" t="s">
        <v>628</v>
      </c>
      <c r="J2459" t="s">
        <v>3245</v>
      </c>
      <c r="K2459" t="s">
        <v>237</v>
      </c>
      <c r="L2459" s="3">
        <v>0</v>
      </c>
      <c r="M2459" s="3">
        <v>0</v>
      </c>
      <c r="N2459" s="3">
        <v>-990</v>
      </c>
      <c r="O2459" s="3">
        <v>-990</v>
      </c>
      <c r="P2459" s="3">
        <v>-990</v>
      </c>
      <c r="Q2459" s="3">
        <v>-990</v>
      </c>
      <c r="R2459" s="3">
        <v>0</v>
      </c>
      <c r="S2459" s="3">
        <v>-1200</v>
      </c>
      <c r="T2459" s="4">
        <f t="shared" si="38"/>
        <v>-1200</v>
      </c>
    </row>
    <row r="2460" spans="1:20" x14ac:dyDescent="0.25">
      <c r="A2460" t="s">
        <v>3228</v>
      </c>
      <c r="B2460" t="s">
        <v>3229</v>
      </c>
      <c r="C2460" t="s">
        <v>104</v>
      </c>
      <c r="D2460" t="s">
        <v>1287</v>
      </c>
      <c r="E2460" t="s">
        <v>1288</v>
      </c>
      <c r="F2460" t="s">
        <v>1292</v>
      </c>
      <c r="G2460" t="s">
        <v>628</v>
      </c>
      <c r="H2460" t="s">
        <v>627</v>
      </c>
      <c r="I2460" t="s">
        <v>628</v>
      </c>
      <c r="J2460" t="s">
        <v>3246</v>
      </c>
      <c r="K2460" t="s">
        <v>239</v>
      </c>
      <c r="L2460" s="3">
        <v>-190</v>
      </c>
      <c r="M2460" s="3">
        <v>-189.36</v>
      </c>
      <c r="N2460" s="3">
        <v>-200</v>
      </c>
      <c r="O2460" s="3">
        <v>-180.54</v>
      </c>
      <c r="P2460" s="3">
        <v>-200</v>
      </c>
      <c r="Q2460" s="3">
        <v>-46.14</v>
      </c>
      <c r="R2460" s="3">
        <v>0</v>
      </c>
      <c r="S2460" s="3">
        <v>0</v>
      </c>
      <c r="T2460" s="4">
        <f t="shared" si="38"/>
        <v>0</v>
      </c>
    </row>
    <row r="2461" spans="1:20" x14ac:dyDescent="0.25">
      <c r="A2461" t="s">
        <v>3228</v>
      </c>
      <c r="B2461" t="s">
        <v>3229</v>
      </c>
      <c r="C2461" t="s">
        <v>104</v>
      </c>
      <c r="D2461" t="s">
        <v>1287</v>
      </c>
      <c r="E2461" t="s">
        <v>1288</v>
      </c>
      <c r="F2461" t="s">
        <v>1292</v>
      </c>
      <c r="G2461" t="s">
        <v>628</v>
      </c>
      <c r="H2461" t="s">
        <v>627</v>
      </c>
      <c r="I2461" t="s">
        <v>628</v>
      </c>
      <c r="J2461" t="s">
        <v>3247</v>
      </c>
      <c r="K2461" t="s">
        <v>207</v>
      </c>
      <c r="L2461" s="3">
        <v>-510</v>
      </c>
      <c r="M2461" s="3">
        <v>-510.05</v>
      </c>
      <c r="N2461" s="3">
        <v>-560</v>
      </c>
      <c r="O2461" s="3">
        <v>-595.17999999999995</v>
      </c>
      <c r="P2461" s="3">
        <v>-560</v>
      </c>
      <c r="Q2461" s="3">
        <v>-191.72</v>
      </c>
      <c r="R2461" s="3">
        <v>0</v>
      </c>
      <c r="S2461" s="3">
        <v>0</v>
      </c>
      <c r="T2461" s="4">
        <f t="shared" si="38"/>
        <v>0</v>
      </c>
    </row>
    <row r="2462" spans="1:20" x14ac:dyDescent="0.25">
      <c r="A2462" t="s">
        <v>3228</v>
      </c>
      <c r="B2462" t="s">
        <v>3229</v>
      </c>
      <c r="C2462" t="s">
        <v>104</v>
      </c>
      <c r="D2462" t="s">
        <v>1287</v>
      </c>
      <c r="E2462" t="s">
        <v>1288</v>
      </c>
      <c r="F2462" t="s">
        <v>1292</v>
      </c>
      <c r="G2462" t="s">
        <v>628</v>
      </c>
      <c r="H2462" t="s">
        <v>627</v>
      </c>
      <c r="I2462" t="s">
        <v>628</v>
      </c>
      <c r="J2462" t="s">
        <v>3248</v>
      </c>
      <c r="K2462" t="s">
        <v>248</v>
      </c>
      <c r="L2462" s="3">
        <v>-360</v>
      </c>
      <c r="M2462" s="3">
        <v>-360</v>
      </c>
      <c r="N2462" s="3">
        <v>-360</v>
      </c>
      <c r="O2462" s="3">
        <v>-360</v>
      </c>
      <c r="P2462" s="3">
        <v>-360</v>
      </c>
      <c r="Q2462" s="3">
        <v>-105</v>
      </c>
      <c r="R2462" s="3">
        <v>0</v>
      </c>
      <c r="S2462" s="3">
        <v>0</v>
      </c>
      <c r="T2462" s="4">
        <f t="shared" si="38"/>
        <v>0</v>
      </c>
    </row>
    <row r="2463" spans="1:20" x14ac:dyDescent="0.25">
      <c r="A2463" t="s">
        <v>3228</v>
      </c>
      <c r="B2463" t="s">
        <v>3229</v>
      </c>
      <c r="C2463" t="s">
        <v>22</v>
      </c>
      <c r="D2463" t="s">
        <v>1287</v>
      </c>
      <c r="E2463" t="s">
        <v>1288</v>
      </c>
      <c r="F2463" t="s">
        <v>1653</v>
      </c>
      <c r="G2463" t="s">
        <v>1654</v>
      </c>
      <c r="H2463" t="s">
        <v>1564</v>
      </c>
      <c r="I2463" t="s">
        <v>1565</v>
      </c>
      <c r="J2463" t="s">
        <v>3249</v>
      </c>
      <c r="K2463" t="s">
        <v>3250</v>
      </c>
      <c r="L2463" s="3">
        <v>0</v>
      </c>
      <c r="M2463" s="3">
        <v>0</v>
      </c>
      <c r="N2463" s="3">
        <v>7700000</v>
      </c>
      <c r="O2463" s="3">
        <v>0</v>
      </c>
      <c r="P2463" s="3">
        <v>7700000</v>
      </c>
      <c r="Q2463" s="3">
        <v>0</v>
      </c>
      <c r="R2463" s="3">
        <v>0</v>
      </c>
      <c r="S2463" s="3">
        <v>0</v>
      </c>
      <c r="T2463" s="4">
        <f t="shared" si="38"/>
        <v>0</v>
      </c>
    </row>
    <row r="2464" spans="1:20" x14ac:dyDescent="0.25">
      <c r="A2464" t="s">
        <v>3228</v>
      </c>
      <c r="B2464" t="s">
        <v>3229</v>
      </c>
      <c r="C2464" t="s">
        <v>22</v>
      </c>
      <c r="D2464" t="s">
        <v>1287</v>
      </c>
      <c r="E2464" t="s">
        <v>1288</v>
      </c>
      <c r="F2464" t="s">
        <v>1653</v>
      </c>
      <c r="G2464" t="s">
        <v>1654</v>
      </c>
      <c r="H2464" t="s">
        <v>1564</v>
      </c>
      <c r="I2464" t="s">
        <v>1565</v>
      </c>
      <c r="J2464" t="s">
        <v>3251</v>
      </c>
      <c r="K2464" t="s">
        <v>3252</v>
      </c>
      <c r="L2464" s="3">
        <v>0</v>
      </c>
      <c r="M2464" s="3">
        <v>0</v>
      </c>
      <c r="N2464" s="3">
        <v>3500000</v>
      </c>
      <c r="O2464" s="3">
        <v>0</v>
      </c>
      <c r="P2464" s="3">
        <v>5940000</v>
      </c>
      <c r="Q2464" s="3">
        <v>4113353.94</v>
      </c>
      <c r="R2464" s="3">
        <v>0</v>
      </c>
      <c r="S2464" s="3">
        <v>0</v>
      </c>
      <c r="T2464" s="4">
        <f t="shared" si="38"/>
        <v>0</v>
      </c>
    </row>
    <row r="2465" spans="1:20" x14ac:dyDescent="0.25">
      <c r="A2465" t="s">
        <v>3228</v>
      </c>
      <c r="B2465" t="s">
        <v>3229</v>
      </c>
      <c r="C2465" t="s">
        <v>22</v>
      </c>
      <c r="D2465" t="s">
        <v>1287</v>
      </c>
      <c r="E2465" t="s">
        <v>1288</v>
      </c>
      <c r="F2465" t="s">
        <v>1653</v>
      </c>
      <c r="G2465" t="s">
        <v>1654</v>
      </c>
      <c r="H2465" t="s">
        <v>1564</v>
      </c>
      <c r="I2465" t="s">
        <v>1565</v>
      </c>
      <c r="J2465" t="s">
        <v>3253</v>
      </c>
      <c r="K2465" t="s">
        <v>3254</v>
      </c>
      <c r="L2465" s="3">
        <v>2034000</v>
      </c>
      <c r="M2465" s="3">
        <v>251305</v>
      </c>
      <c r="N2465" s="3">
        <v>251305</v>
      </c>
      <c r="O2465" s="3">
        <v>0</v>
      </c>
      <c r="P2465" s="3">
        <v>25000</v>
      </c>
      <c r="Q2465" s="3">
        <v>0</v>
      </c>
      <c r="R2465" s="3">
        <v>0</v>
      </c>
      <c r="S2465" s="3">
        <v>0</v>
      </c>
      <c r="T2465" s="4">
        <f t="shared" si="38"/>
        <v>0</v>
      </c>
    </row>
    <row r="2466" spans="1:20" x14ac:dyDescent="0.25">
      <c r="A2466" t="s">
        <v>3228</v>
      </c>
      <c r="B2466" t="s">
        <v>3229</v>
      </c>
      <c r="C2466" t="s">
        <v>22</v>
      </c>
      <c r="D2466" t="s">
        <v>1287</v>
      </c>
      <c r="E2466" t="s">
        <v>1288</v>
      </c>
      <c r="F2466" t="s">
        <v>1653</v>
      </c>
      <c r="G2466" t="s">
        <v>1654</v>
      </c>
      <c r="H2466" t="s">
        <v>1564</v>
      </c>
      <c r="I2466" t="s">
        <v>1565</v>
      </c>
      <c r="J2466" t="s">
        <v>3255</v>
      </c>
      <c r="K2466" t="s">
        <v>3256</v>
      </c>
      <c r="L2466" s="3">
        <v>1005000</v>
      </c>
      <c r="M2466" s="3">
        <v>1237495.1000000001</v>
      </c>
      <c r="N2466" s="3">
        <v>995000</v>
      </c>
      <c r="O2466" s="3">
        <v>1250271.47</v>
      </c>
      <c r="P2466" s="3">
        <v>99500</v>
      </c>
      <c r="Q2466" s="3">
        <v>904556.83</v>
      </c>
      <c r="R2466" s="3">
        <v>1466650</v>
      </c>
      <c r="S2466" s="3">
        <v>1466650</v>
      </c>
      <c r="T2466" s="4">
        <f t="shared" si="38"/>
        <v>0</v>
      </c>
    </row>
    <row r="2467" spans="1:20" x14ac:dyDescent="0.25">
      <c r="A2467" t="s">
        <v>3228</v>
      </c>
      <c r="B2467" t="s">
        <v>3229</v>
      </c>
      <c r="C2467" t="s">
        <v>22</v>
      </c>
      <c r="D2467" t="s">
        <v>1287</v>
      </c>
      <c r="E2467" t="s">
        <v>1288</v>
      </c>
      <c r="F2467" t="s">
        <v>1653</v>
      </c>
      <c r="G2467" t="s">
        <v>1654</v>
      </c>
      <c r="H2467" t="s">
        <v>1564</v>
      </c>
      <c r="I2467" t="s">
        <v>1565</v>
      </c>
      <c r="J2467" t="s">
        <v>3257</v>
      </c>
      <c r="K2467" t="s">
        <v>3258</v>
      </c>
      <c r="L2467" s="3">
        <v>165000</v>
      </c>
      <c r="M2467" s="3">
        <v>201452.66</v>
      </c>
      <c r="N2467" s="3">
        <v>165000</v>
      </c>
      <c r="O2467" s="3">
        <v>203532.56</v>
      </c>
      <c r="P2467" s="3">
        <v>165000</v>
      </c>
      <c r="Q2467" s="3">
        <v>396891.51</v>
      </c>
      <c r="R2467" s="3">
        <v>0</v>
      </c>
      <c r="S2467" s="3">
        <v>0</v>
      </c>
      <c r="T2467" s="4">
        <f t="shared" si="38"/>
        <v>0</v>
      </c>
    </row>
    <row r="2468" spans="1:20" x14ac:dyDescent="0.25">
      <c r="A2468" t="s">
        <v>3228</v>
      </c>
      <c r="B2468" t="s">
        <v>3229</v>
      </c>
      <c r="C2468" t="s">
        <v>22</v>
      </c>
      <c r="D2468" t="s">
        <v>1287</v>
      </c>
      <c r="E2468" t="s">
        <v>1288</v>
      </c>
      <c r="F2468" t="s">
        <v>1653</v>
      </c>
      <c r="G2468" t="s">
        <v>1654</v>
      </c>
      <c r="H2468" t="s">
        <v>1564</v>
      </c>
      <c r="I2468" t="s">
        <v>1565</v>
      </c>
      <c r="J2468" t="s">
        <v>3259</v>
      </c>
      <c r="K2468" t="s">
        <v>89</v>
      </c>
      <c r="L2468" s="3">
        <v>26000</v>
      </c>
      <c r="M2468" s="3">
        <v>76069.3</v>
      </c>
      <c r="N2468" s="3">
        <v>26000</v>
      </c>
      <c r="O2468" s="3">
        <v>125368.73</v>
      </c>
      <c r="P2468" s="3">
        <v>26000</v>
      </c>
      <c r="Q2468" s="3">
        <v>-51331.09</v>
      </c>
      <c r="R2468" s="3">
        <v>37670</v>
      </c>
      <c r="S2468" s="3">
        <v>37670</v>
      </c>
      <c r="T2468" s="4">
        <f t="shared" si="38"/>
        <v>0</v>
      </c>
    </row>
    <row r="2469" spans="1:20" x14ac:dyDescent="0.25">
      <c r="A2469" t="s">
        <v>3228</v>
      </c>
      <c r="B2469" t="s">
        <v>3229</v>
      </c>
      <c r="C2469" t="s">
        <v>22</v>
      </c>
      <c r="D2469" t="s">
        <v>1287</v>
      </c>
      <c r="E2469" t="s">
        <v>1288</v>
      </c>
      <c r="F2469" t="s">
        <v>1653</v>
      </c>
      <c r="G2469" t="s">
        <v>1654</v>
      </c>
      <c r="H2469" t="s">
        <v>1564</v>
      </c>
      <c r="I2469" t="s">
        <v>1565</v>
      </c>
      <c r="J2469" t="s">
        <v>3260</v>
      </c>
      <c r="K2469" t="s">
        <v>91</v>
      </c>
      <c r="L2469" s="3">
        <v>-3400</v>
      </c>
      <c r="M2469" s="3">
        <v>-3391.1</v>
      </c>
      <c r="N2469" s="3">
        <v>-3400</v>
      </c>
      <c r="O2469" s="3">
        <v>-4255.2700000000004</v>
      </c>
      <c r="P2469" s="3">
        <v>-3400</v>
      </c>
      <c r="Q2469" s="3">
        <v>-1053.95</v>
      </c>
      <c r="R2469" s="3">
        <v>-3770</v>
      </c>
      <c r="S2469" s="3">
        <v>-3770</v>
      </c>
      <c r="T2469" s="4">
        <f t="shared" si="38"/>
        <v>0</v>
      </c>
    </row>
    <row r="2470" spans="1:20" x14ac:dyDescent="0.25">
      <c r="A2470" t="s">
        <v>3228</v>
      </c>
      <c r="B2470" t="s">
        <v>3229</v>
      </c>
      <c r="C2470" t="s">
        <v>104</v>
      </c>
      <c r="D2470" t="s">
        <v>1287</v>
      </c>
      <c r="E2470" t="s">
        <v>1288</v>
      </c>
      <c r="F2470" t="s">
        <v>1653</v>
      </c>
      <c r="G2470" t="s">
        <v>1654</v>
      </c>
      <c r="H2470" t="s">
        <v>1564</v>
      </c>
      <c r="I2470" t="s">
        <v>1565</v>
      </c>
      <c r="J2470" t="s">
        <v>3261</v>
      </c>
      <c r="K2470" t="s">
        <v>214</v>
      </c>
      <c r="L2470" s="3">
        <v>-138730</v>
      </c>
      <c r="M2470" s="3">
        <v>-78797.7</v>
      </c>
      <c r="N2470" s="3">
        <v>-233111</v>
      </c>
      <c r="O2470" s="3">
        <v>-45268.53</v>
      </c>
      <c r="P2470" s="3">
        <v>-131727</v>
      </c>
      <c r="Q2470" s="3">
        <v>-26187.8</v>
      </c>
      <c r="R2470" s="3">
        <v>0</v>
      </c>
      <c r="S2470" s="3">
        <v>-17971</v>
      </c>
      <c r="T2470" s="4">
        <f t="shared" si="38"/>
        <v>-17971</v>
      </c>
    </row>
    <row r="2471" spans="1:20" x14ac:dyDescent="0.25">
      <c r="A2471" t="s">
        <v>3228</v>
      </c>
      <c r="B2471" t="s">
        <v>3229</v>
      </c>
      <c r="C2471" t="s">
        <v>104</v>
      </c>
      <c r="D2471" t="s">
        <v>1287</v>
      </c>
      <c r="E2471" t="s">
        <v>1288</v>
      </c>
      <c r="F2471" t="s">
        <v>1653</v>
      </c>
      <c r="G2471" t="s">
        <v>1654</v>
      </c>
      <c r="H2471" t="s">
        <v>1564</v>
      </c>
      <c r="I2471" t="s">
        <v>1565</v>
      </c>
      <c r="J2471" t="s">
        <v>3262</v>
      </c>
      <c r="K2471" t="s">
        <v>217</v>
      </c>
      <c r="L2471" s="3">
        <v>-500</v>
      </c>
      <c r="M2471" s="3">
        <v>-18.329999999999998</v>
      </c>
      <c r="N2471" s="3">
        <v>0</v>
      </c>
      <c r="O2471" s="3">
        <v>-26.81</v>
      </c>
      <c r="P2471" s="3">
        <v>0</v>
      </c>
      <c r="Q2471" s="3">
        <v>-91.88</v>
      </c>
      <c r="R2471" s="3">
        <v>0</v>
      </c>
      <c r="S2471" s="3">
        <v>0</v>
      </c>
      <c r="T2471" s="4">
        <f t="shared" si="38"/>
        <v>0</v>
      </c>
    </row>
    <row r="2472" spans="1:20" x14ac:dyDescent="0.25">
      <c r="A2472" t="s">
        <v>3228</v>
      </c>
      <c r="B2472" t="s">
        <v>3229</v>
      </c>
      <c r="C2472" t="s">
        <v>104</v>
      </c>
      <c r="D2472" t="s">
        <v>1287</v>
      </c>
      <c r="E2472" t="s">
        <v>1288</v>
      </c>
      <c r="F2472" t="s">
        <v>1653</v>
      </c>
      <c r="G2472" t="s">
        <v>1654</v>
      </c>
      <c r="H2472" t="s">
        <v>1564</v>
      </c>
      <c r="I2472" t="s">
        <v>1565</v>
      </c>
      <c r="J2472" t="s">
        <v>3263</v>
      </c>
      <c r="K2472" t="s">
        <v>221</v>
      </c>
      <c r="L2472" s="3">
        <v>-1690</v>
      </c>
      <c r="M2472" s="3">
        <v>-1074.94</v>
      </c>
      <c r="N2472" s="3">
        <v>-1770</v>
      </c>
      <c r="O2472" s="3">
        <v>0</v>
      </c>
      <c r="P2472" s="3">
        <v>-1823</v>
      </c>
      <c r="Q2472" s="3">
        <v>0</v>
      </c>
      <c r="R2472" s="3">
        <v>0</v>
      </c>
      <c r="S2472" s="3">
        <v>0</v>
      </c>
      <c r="T2472" s="4">
        <f t="shared" si="38"/>
        <v>0</v>
      </c>
    </row>
    <row r="2473" spans="1:20" x14ac:dyDescent="0.25">
      <c r="A2473" t="s">
        <v>3228</v>
      </c>
      <c r="B2473" t="s">
        <v>3229</v>
      </c>
      <c r="C2473" t="s">
        <v>104</v>
      </c>
      <c r="D2473" t="s">
        <v>1287</v>
      </c>
      <c r="E2473" t="s">
        <v>1288</v>
      </c>
      <c r="F2473" t="s">
        <v>1653</v>
      </c>
      <c r="G2473" t="s">
        <v>1654</v>
      </c>
      <c r="H2473" t="s">
        <v>1564</v>
      </c>
      <c r="I2473" t="s">
        <v>1565</v>
      </c>
      <c r="J2473" t="s">
        <v>3264</v>
      </c>
      <c r="K2473" t="s">
        <v>223</v>
      </c>
      <c r="L2473" s="3">
        <v>-260</v>
      </c>
      <c r="M2473" s="3">
        <v>-257.74</v>
      </c>
      <c r="N2473" s="3">
        <v>0</v>
      </c>
      <c r="O2473" s="3">
        <v>-289.68</v>
      </c>
      <c r="P2473" s="3">
        <v>0</v>
      </c>
      <c r="Q2473" s="3">
        <v>-298.38</v>
      </c>
      <c r="R2473" s="3">
        <v>0</v>
      </c>
      <c r="S2473" s="3">
        <v>-220</v>
      </c>
      <c r="T2473" s="4">
        <f t="shared" si="38"/>
        <v>-220</v>
      </c>
    </row>
    <row r="2474" spans="1:20" x14ac:dyDescent="0.25">
      <c r="A2474" t="s">
        <v>3228</v>
      </c>
      <c r="B2474" t="s">
        <v>3229</v>
      </c>
      <c r="C2474" t="s">
        <v>104</v>
      </c>
      <c r="D2474" t="s">
        <v>1287</v>
      </c>
      <c r="E2474" t="s">
        <v>1288</v>
      </c>
      <c r="F2474" t="s">
        <v>1653</v>
      </c>
      <c r="G2474" t="s">
        <v>1654</v>
      </c>
      <c r="H2474" t="s">
        <v>1564</v>
      </c>
      <c r="I2474" t="s">
        <v>1565</v>
      </c>
      <c r="J2474" t="s">
        <v>3265</v>
      </c>
      <c r="K2474" t="s">
        <v>397</v>
      </c>
      <c r="L2474" s="3">
        <v>0</v>
      </c>
      <c r="M2474" s="3">
        <v>0</v>
      </c>
      <c r="N2474" s="3">
        <v>0</v>
      </c>
      <c r="O2474" s="3">
        <v>0</v>
      </c>
      <c r="P2474" s="3">
        <v>-66600</v>
      </c>
      <c r="Q2474" s="3">
        <v>0</v>
      </c>
      <c r="R2474" s="3">
        <v>0</v>
      </c>
      <c r="S2474" s="3">
        <v>0</v>
      </c>
      <c r="T2474" s="4">
        <f t="shared" si="38"/>
        <v>0</v>
      </c>
    </row>
    <row r="2475" spans="1:20" x14ac:dyDescent="0.25">
      <c r="A2475" t="s">
        <v>3228</v>
      </c>
      <c r="B2475" t="s">
        <v>3229</v>
      </c>
      <c r="C2475" t="s">
        <v>104</v>
      </c>
      <c r="D2475" t="s">
        <v>1287</v>
      </c>
      <c r="E2475" t="s">
        <v>1288</v>
      </c>
      <c r="F2475" t="s">
        <v>1653</v>
      </c>
      <c r="G2475" t="s">
        <v>1654</v>
      </c>
      <c r="H2475" t="s">
        <v>1564</v>
      </c>
      <c r="I2475" t="s">
        <v>1565</v>
      </c>
      <c r="J2475" t="s">
        <v>3266</v>
      </c>
      <c r="K2475" t="s">
        <v>225</v>
      </c>
      <c r="L2475" s="3">
        <v>-25335</v>
      </c>
      <c r="M2475" s="3">
        <v>-14431.65</v>
      </c>
      <c r="N2475" s="3">
        <v>-31861</v>
      </c>
      <c r="O2475" s="3">
        <v>-9166.65</v>
      </c>
      <c r="P2475" s="3">
        <v>-24615</v>
      </c>
      <c r="Q2475" s="3">
        <v>-5536.19</v>
      </c>
      <c r="R2475" s="3">
        <v>0</v>
      </c>
      <c r="S2475" s="3">
        <v>-3803</v>
      </c>
      <c r="T2475" s="4">
        <f t="shared" si="38"/>
        <v>-3803</v>
      </c>
    </row>
    <row r="2476" spans="1:20" x14ac:dyDescent="0.25">
      <c r="A2476" t="s">
        <v>3228</v>
      </c>
      <c r="B2476" t="s">
        <v>3229</v>
      </c>
      <c r="C2476" t="s">
        <v>104</v>
      </c>
      <c r="D2476" t="s">
        <v>1287</v>
      </c>
      <c r="E2476" t="s">
        <v>1288</v>
      </c>
      <c r="F2476" t="s">
        <v>1653</v>
      </c>
      <c r="G2476" t="s">
        <v>1654</v>
      </c>
      <c r="H2476" t="s">
        <v>1564</v>
      </c>
      <c r="I2476" t="s">
        <v>1565</v>
      </c>
      <c r="J2476" t="s">
        <v>3267</v>
      </c>
      <c r="K2476" t="s">
        <v>227</v>
      </c>
      <c r="L2476" s="3">
        <v>-9540</v>
      </c>
      <c r="M2476" s="3">
        <v>-5407.54</v>
      </c>
      <c r="N2476" s="3">
        <v>-12185</v>
      </c>
      <c r="O2476" s="3">
        <v>-5028.6899999999996</v>
      </c>
      <c r="P2476" s="3">
        <v>-8210</v>
      </c>
      <c r="Q2476" s="3">
        <v>-3112.23</v>
      </c>
      <c r="R2476" s="3">
        <v>0</v>
      </c>
      <c r="S2476" s="3">
        <v>-2138</v>
      </c>
      <c r="T2476" s="4">
        <f t="shared" si="38"/>
        <v>-2138</v>
      </c>
    </row>
    <row r="2477" spans="1:20" x14ac:dyDescent="0.25">
      <c r="A2477" t="s">
        <v>3228</v>
      </c>
      <c r="B2477" t="s">
        <v>3229</v>
      </c>
      <c r="C2477" t="s">
        <v>104</v>
      </c>
      <c r="D2477" t="s">
        <v>1287</v>
      </c>
      <c r="E2477" t="s">
        <v>1288</v>
      </c>
      <c r="F2477" t="s">
        <v>1653</v>
      </c>
      <c r="G2477" t="s">
        <v>1654</v>
      </c>
      <c r="H2477" t="s">
        <v>1564</v>
      </c>
      <c r="I2477" t="s">
        <v>1565</v>
      </c>
      <c r="J2477" t="s">
        <v>3268</v>
      </c>
      <c r="K2477" t="s">
        <v>229</v>
      </c>
      <c r="L2477" s="3">
        <v>-26570</v>
      </c>
      <c r="M2477" s="3">
        <v>-2770.07</v>
      </c>
      <c r="N2477" s="3">
        <v>-37340</v>
      </c>
      <c r="O2477" s="3">
        <v>-5525.54</v>
      </c>
      <c r="P2477" s="3">
        <v>-26540</v>
      </c>
      <c r="Q2477" s="3">
        <v>-2987.36</v>
      </c>
      <c r="R2477" s="3">
        <v>0</v>
      </c>
      <c r="S2477" s="3">
        <v>-1861</v>
      </c>
      <c r="T2477" s="4">
        <f t="shared" si="38"/>
        <v>-1861</v>
      </c>
    </row>
    <row r="2478" spans="1:20" x14ac:dyDescent="0.25">
      <c r="A2478" t="s">
        <v>3228</v>
      </c>
      <c r="B2478" t="s">
        <v>3229</v>
      </c>
      <c r="C2478" t="s">
        <v>104</v>
      </c>
      <c r="D2478" t="s">
        <v>1287</v>
      </c>
      <c r="E2478" t="s">
        <v>1288</v>
      </c>
      <c r="F2478" t="s">
        <v>1653</v>
      </c>
      <c r="G2478" t="s">
        <v>1654</v>
      </c>
      <c r="H2478" t="s">
        <v>1564</v>
      </c>
      <c r="I2478" t="s">
        <v>1565</v>
      </c>
      <c r="J2478" t="s">
        <v>3269</v>
      </c>
      <c r="K2478" t="s">
        <v>231</v>
      </c>
      <c r="L2478" s="3">
        <v>-2140</v>
      </c>
      <c r="M2478" s="3">
        <v>-761.37</v>
      </c>
      <c r="N2478" s="3">
        <v>-2842</v>
      </c>
      <c r="O2478" s="3">
        <v>-547.30999999999995</v>
      </c>
      <c r="P2478" s="3">
        <v>-2035</v>
      </c>
      <c r="Q2478" s="3">
        <v>-342.43</v>
      </c>
      <c r="R2478" s="3">
        <v>0</v>
      </c>
      <c r="S2478" s="3">
        <v>-264</v>
      </c>
      <c r="T2478" s="4">
        <f t="shared" si="38"/>
        <v>-264</v>
      </c>
    </row>
    <row r="2479" spans="1:20" x14ac:dyDescent="0.25">
      <c r="A2479" t="s">
        <v>3228</v>
      </c>
      <c r="B2479" t="s">
        <v>3229</v>
      </c>
      <c r="C2479" t="s">
        <v>104</v>
      </c>
      <c r="D2479" t="s">
        <v>1287</v>
      </c>
      <c r="E2479" t="s">
        <v>1288</v>
      </c>
      <c r="F2479" t="s">
        <v>1653</v>
      </c>
      <c r="G2479" t="s">
        <v>1654</v>
      </c>
      <c r="H2479" t="s">
        <v>1564</v>
      </c>
      <c r="I2479" t="s">
        <v>1565</v>
      </c>
      <c r="J2479" t="s">
        <v>3270</v>
      </c>
      <c r="K2479" t="s">
        <v>233</v>
      </c>
      <c r="L2479" s="3">
        <v>-335</v>
      </c>
      <c r="M2479" s="3">
        <v>-152.96</v>
      </c>
      <c r="N2479" s="3">
        <v>-430</v>
      </c>
      <c r="O2479" s="3">
        <v>-97.44</v>
      </c>
      <c r="P2479" s="3">
        <v>-10</v>
      </c>
      <c r="Q2479" s="3">
        <v>-58.8</v>
      </c>
      <c r="R2479" s="3">
        <v>0</v>
      </c>
      <c r="S2479" s="3">
        <v>-43</v>
      </c>
      <c r="T2479" s="4">
        <f t="shared" si="38"/>
        <v>-43</v>
      </c>
    </row>
    <row r="2480" spans="1:20" x14ac:dyDescent="0.25">
      <c r="A2480" t="s">
        <v>3228</v>
      </c>
      <c r="B2480" t="s">
        <v>3229</v>
      </c>
      <c r="C2480" t="s">
        <v>104</v>
      </c>
      <c r="D2480" t="s">
        <v>1287</v>
      </c>
      <c r="E2480" t="s">
        <v>1288</v>
      </c>
      <c r="F2480" t="s">
        <v>1653</v>
      </c>
      <c r="G2480" t="s">
        <v>1654</v>
      </c>
      <c r="H2480" t="s">
        <v>1564</v>
      </c>
      <c r="I2480" t="s">
        <v>1565</v>
      </c>
      <c r="J2480" t="s">
        <v>3271</v>
      </c>
      <c r="K2480" t="s">
        <v>235</v>
      </c>
      <c r="L2480" s="3">
        <v>-265</v>
      </c>
      <c r="M2480" s="3">
        <v>-126.46</v>
      </c>
      <c r="N2480" s="3">
        <v>-334</v>
      </c>
      <c r="O2480" s="3">
        <v>-43.92</v>
      </c>
      <c r="P2480" s="3">
        <v>-40</v>
      </c>
      <c r="Q2480" s="3">
        <v>-38.6</v>
      </c>
      <c r="R2480" s="3">
        <v>0</v>
      </c>
      <c r="S2480" s="3">
        <v>-34</v>
      </c>
      <c r="T2480" s="4">
        <f t="shared" si="38"/>
        <v>-34</v>
      </c>
    </row>
    <row r="2481" spans="1:20" x14ac:dyDescent="0.25">
      <c r="A2481" t="s">
        <v>3228</v>
      </c>
      <c r="B2481" t="s">
        <v>3229</v>
      </c>
      <c r="C2481" t="s">
        <v>104</v>
      </c>
      <c r="D2481" t="s">
        <v>1287</v>
      </c>
      <c r="E2481" t="s">
        <v>1288</v>
      </c>
      <c r="F2481" t="s">
        <v>1653</v>
      </c>
      <c r="G2481" t="s">
        <v>1654</v>
      </c>
      <c r="H2481" t="s">
        <v>1564</v>
      </c>
      <c r="I2481" t="s">
        <v>1565</v>
      </c>
      <c r="J2481" t="s">
        <v>3272</v>
      </c>
      <c r="K2481" t="s">
        <v>237</v>
      </c>
      <c r="L2481" s="3">
        <v>-3920</v>
      </c>
      <c r="M2481" s="3">
        <v>-3920</v>
      </c>
      <c r="N2481" s="3">
        <v>-4230</v>
      </c>
      <c r="O2481" s="3">
        <v>-4230</v>
      </c>
      <c r="P2481" s="3">
        <v>-4230</v>
      </c>
      <c r="Q2481" s="3">
        <v>-4230</v>
      </c>
      <c r="R2481" s="3">
        <v>0</v>
      </c>
      <c r="S2481" s="3">
        <v>-4800</v>
      </c>
      <c r="T2481" s="4">
        <f t="shared" si="38"/>
        <v>-4800</v>
      </c>
    </row>
    <row r="2482" spans="1:20" x14ac:dyDescent="0.25">
      <c r="A2482" t="s">
        <v>3228</v>
      </c>
      <c r="B2482" t="s">
        <v>3229</v>
      </c>
      <c r="C2482" t="s">
        <v>104</v>
      </c>
      <c r="D2482" t="s">
        <v>1287</v>
      </c>
      <c r="E2482" t="s">
        <v>1288</v>
      </c>
      <c r="F2482" t="s">
        <v>1653</v>
      </c>
      <c r="G2482" t="s">
        <v>1654</v>
      </c>
      <c r="H2482" t="s">
        <v>1564</v>
      </c>
      <c r="I2482" t="s">
        <v>1565</v>
      </c>
      <c r="J2482" t="s">
        <v>3273</v>
      </c>
      <c r="K2482" t="s">
        <v>239</v>
      </c>
      <c r="L2482" s="3">
        <v>-980</v>
      </c>
      <c r="M2482" s="3">
        <v>-117.86</v>
      </c>
      <c r="N2482" s="3">
        <v>-941</v>
      </c>
      <c r="O2482" s="3">
        <v>-163.62</v>
      </c>
      <c r="P2482" s="3">
        <v>-810</v>
      </c>
      <c r="Q2482" s="3">
        <v>-73.63</v>
      </c>
      <c r="R2482" s="3">
        <v>0</v>
      </c>
      <c r="S2482" s="3">
        <v>-39</v>
      </c>
      <c r="T2482" s="4">
        <f t="shared" si="38"/>
        <v>-39</v>
      </c>
    </row>
    <row r="2483" spans="1:20" x14ac:dyDescent="0.25">
      <c r="A2483" t="s">
        <v>3228</v>
      </c>
      <c r="B2483" t="s">
        <v>3229</v>
      </c>
      <c r="C2483" t="s">
        <v>104</v>
      </c>
      <c r="D2483" t="s">
        <v>1287</v>
      </c>
      <c r="E2483" t="s">
        <v>1288</v>
      </c>
      <c r="F2483" t="s">
        <v>1653</v>
      </c>
      <c r="G2483" t="s">
        <v>1654</v>
      </c>
      <c r="H2483" t="s">
        <v>1564</v>
      </c>
      <c r="I2483" t="s">
        <v>1565</v>
      </c>
      <c r="J2483" t="s">
        <v>3274</v>
      </c>
      <c r="K2483" t="s">
        <v>241</v>
      </c>
      <c r="L2483" s="3">
        <v>0</v>
      </c>
      <c r="M2483" s="3">
        <v>0</v>
      </c>
      <c r="N2483" s="3">
        <v>0</v>
      </c>
      <c r="O2483" s="3">
        <v>0</v>
      </c>
      <c r="P2483" s="3">
        <v>-5210</v>
      </c>
      <c r="Q2483" s="3">
        <v>-524.91999999999996</v>
      </c>
      <c r="R2483" s="3">
        <v>0</v>
      </c>
      <c r="S2483" s="3">
        <v>-360</v>
      </c>
      <c r="T2483" s="4">
        <f t="shared" si="38"/>
        <v>-360</v>
      </c>
    </row>
    <row r="2484" spans="1:20" x14ac:dyDescent="0.25">
      <c r="A2484" t="s">
        <v>3228</v>
      </c>
      <c r="B2484" t="s">
        <v>3229</v>
      </c>
      <c r="C2484" t="s">
        <v>104</v>
      </c>
      <c r="D2484" t="s">
        <v>1287</v>
      </c>
      <c r="E2484" t="s">
        <v>1288</v>
      </c>
      <c r="F2484" t="s">
        <v>1653</v>
      </c>
      <c r="G2484" t="s">
        <v>1654</v>
      </c>
      <c r="H2484" t="s">
        <v>1564</v>
      </c>
      <c r="I2484" t="s">
        <v>1565</v>
      </c>
      <c r="J2484" t="s">
        <v>3275</v>
      </c>
      <c r="K2484" t="s">
        <v>675</v>
      </c>
      <c r="L2484" s="3">
        <v>-15</v>
      </c>
      <c r="M2484" s="3">
        <v>0</v>
      </c>
      <c r="N2484" s="3">
        <v>0</v>
      </c>
      <c r="O2484" s="3">
        <v>0</v>
      </c>
      <c r="P2484" s="3">
        <v>0</v>
      </c>
      <c r="Q2484" s="3">
        <v>0</v>
      </c>
      <c r="R2484" s="3">
        <v>0</v>
      </c>
      <c r="S2484" s="3">
        <v>0</v>
      </c>
      <c r="T2484" s="4">
        <f t="shared" si="38"/>
        <v>0</v>
      </c>
    </row>
    <row r="2485" spans="1:20" x14ac:dyDescent="0.25">
      <c r="A2485" t="s">
        <v>3228</v>
      </c>
      <c r="B2485" t="s">
        <v>3229</v>
      </c>
      <c r="C2485" t="s">
        <v>104</v>
      </c>
      <c r="D2485" t="s">
        <v>1287</v>
      </c>
      <c r="E2485" t="s">
        <v>1288</v>
      </c>
      <c r="F2485" t="s">
        <v>1653</v>
      </c>
      <c r="G2485" t="s">
        <v>1654</v>
      </c>
      <c r="H2485" t="s">
        <v>1564</v>
      </c>
      <c r="I2485" t="s">
        <v>1565</v>
      </c>
      <c r="J2485" t="s">
        <v>3276</v>
      </c>
      <c r="K2485" t="s">
        <v>207</v>
      </c>
      <c r="L2485" s="3">
        <v>-2020</v>
      </c>
      <c r="M2485" s="3">
        <v>-1163.95</v>
      </c>
      <c r="N2485" s="3">
        <v>-2431</v>
      </c>
      <c r="O2485" s="3">
        <v>-662.48</v>
      </c>
      <c r="P2485" s="3">
        <v>-1890</v>
      </c>
      <c r="Q2485" s="3">
        <v>-393.65</v>
      </c>
      <c r="R2485" s="3">
        <v>0</v>
      </c>
      <c r="S2485" s="3">
        <v>-271</v>
      </c>
      <c r="T2485" s="4">
        <f t="shared" si="38"/>
        <v>-271</v>
      </c>
    </row>
    <row r="2486" spans="1:20" x14ac:dyDescent="0.25">
      <c r="A2486" t="s">
        <v>3228</v>
      </c>
      <c r="B2486" t="s">
        <v>3229</v>
      </c>
      <c r="C2486" t="s">
        <v>104</v>
      </c>
      <c r="D2486" t="s">
        <v>1287</v>
      </c>
      <c r="E2486" t="s">
        <v>1288</v>
      </c>
      <c r="F2486" t="s">
        <v>1653</v>
      </c>
      <c r="G2486" t="s">
        <v>1654</v>
      </c>
      <c r="H2486" t="s">
        <v>1564</v>
      </c>
      <c r="I2486" t="s">
        <v>1565</v>
      </c>
      <c r="J2486" t="s">
        <v>3277</v>
      </c>
      <c r="K2486" t="s">
        <v>246</v>
      </c>
      <c r="L2486" s="3">
        <v>-100</v>
      </c>
      <c r="M2486" s="3">
        <v>0</v>
      </c>
      <c r="N2486" s="3">
        <v>-100</v>
      </c>
      <c r="O2486" s="3">
        <v>0</v>
      </c>
      <c r="P2486" s="3">
        <v>-100</v>
      </c>
      <c r="Q2486" s="3">
        <v>0</v>
      </c>
      <c r="R2486" s="3">
        <v>0</v>
      </c>
      <c r="S2486" s="3">
        <v>0</v>
      </c>
      <c r="T2486" s="4">
        <f t="shared" si="38"/>
        <v>0</v>
      </c>
    </row>
    <row r="2487" spans="1:20" x14ac:dyDescent="0.25">
      <c r="A2487" t="s">
        <v>3228</v>
      </c>
      <c r="B2487" t="s">
        <v>3229</v>
      </c>
      <c r="C2487" t="s">
        <v>104</v>
      </c>
      <c r="D2487" t="s">
        <v>1287</v>
      </c>
      <c r="E2487" t="s">
        <v>1288</v>
      </c>
      <c r="F2487" t="s">
        <v>1653</v>
      </c>
      <c r="G2487" t="s">
        <v>1654</v>
      </c>
      <c r="H2487" t="s">
        <v>1564</v>
      </c>
      <c r="I2487" t="s">
        <v>1565</v>
      </c>
      <c r="J2487" t="s">
        <v>3278</v>
      </c>
      <c r="K2487" t="s">
        <v>248</v>
      </c>
      <c r="L2487" s="3">
        <v>-130</v>
      </c>
      <c r="M2487" s="3">
        <v>-84</v>
      </c>
      <c r="N2487" s="3">
        <v>0</v>
      </c>
      <c r="O2487" s="3">
        <v>-84</v>
      </c>
      <c r="P2487" s="3">
        <v>0</v>
      </c>
      <c r="Q2487" s="3">
        <v>-84</v>
      </c>
      <c r="R2487" s="3">
        <v>0</v>
      </c>
      <c r="S2487" s="3">
        <v>-84</v>
      </c>
      <c r="T2487" s="4">
        <f t="shared" si="38"/>
        <v>-84</v>
      </c>
    </row>
    <row r="2488" spans="1:20" x14ac:dyDescent="0.25">
      <c r="A2488" t="s">
        <v>3228</v>
      </c>
      <c r="B2488" t="s">
        <v>3229</v>
      </c>
      <c r="C2488" t="s">
        <v>104</v>
      </c>
      <c r="D2488" t="s">
        <v>1287</v>
      </c>
      <c r="E2488" t="s">
        <v>1288</v>
      </c>
      <c r="F2488" t="s">
        <v>1653</v>
      </c>
      <c r="G2488" t="s">
        <v>1654</v>
      </c>
      <c r="H2488" t="s">
        <v>1564</v>
      </c>
      <c r="I2488" t="s">
        <v>1565</v>
      </c>
      <c r="J2488" t="s">
        <v>3279</v>
      </c>
      <c r="K2488" t="s">
        <v>250</v>
      </c>
      <c r="L2488" s="3">
        <v>0</v>
      </c>
      <c r="M2488" s="3">
        <v>0</v>
      </c>
      <c r="N2488" s="3">
        <v>0</v>
      </c>
      <c r="O2488" s="3">
        <v>-563.78</v>
      </c>
      <c r="P2488" s="3">
        <v>0</v>
      </c>
      <c r="Q2488" s="3">
        <v>-1127.56</v>
      </c>
      <c r="R2488" s="3">
        <v>0</v>
      </c>
      <c r="S2488" s="3">
        <v>0</v>
      </c>
      <c r="T2488" s="4">
        <f t="shared" si="38"/>
        <v>0</v>
      </c>
    </row>
    <row r="2489" spans="1:20" x14ac:dyDescent="0.25">
      <c r="A2489" t="s">
        <v>3228</v>
      </c>
      <c r="B2489" t="s">
        <v>3229</v>
      </c>
      <c r="C2489" t="s">
        <v>104</v>
      </c>
      <c r="D2489" t="s">
        <v>1287</v>
      </c>
      <c r="E2489" t="s">
        <v>1288</v>
      </c>
      <c r="F2489" t="s">
        <v>1653</v>
      </c>
      <c r="G2489" t="s">
        <v>1654</v>
      </c>
      <c r="H2489" t="s">
        <v>1564</v>
      </c>
      <c r="I2489" t="s">
        <v>1565</v>
      </c>
      <c r="J2489" t="s">
        <v>3280</v>
      </c>
      <c r="K2489" t="s">
        <v>108</v>
      </c>
      <c r="L2489" s="3">
        <v>-250000</v>
      </c>
      <c r="M2489" s="3">
        <v>-19040.54</v>
      </c>
      <c r="N2489" s="3">
        <v>-241160</v>
      </c>
      <c r="O2489" s="3">
        <v>-154982.9</v>
      </c>
      <c r="P2489" s="3">
        <v>-10000</v>
      </c>
      <c r="Q2489" s="3">
        <v>-83376.740000000005</v>
      </c>
      <c r="R2489" s="3">
        <v>0</v>
      </c>
      <c r="S2489" s="3">
        <v>0</v>
      </c>
      <c r="T2489" s="4">
        <f t="shared" si="38"/>
        <v>0</v>
      </c>
    </row>
    <row r="2490" spans="1:20" x14ac:dyDescent="0.25">
      <c r="A2490" t="s">
        <v>3228</v>
      </c>
      <c r="B2490" t="s">
        <v>3229</v>
      </c>
      <c r="C2490" t="s">
        <v>104</v>
      </c>
      <c r="D2490" t="s">
        <v>1287</v>
      </c>
      <c r="E2490" t="s">
        <v>1288</v>
      </c>
      <c r="F2490" t="s">
        <v>1653</v>
      </c>
      <c r="G2490" t="s">
        <v>1654</v>
      </c>
      <c r="H2490" t="s">
        <v>1564</v>
      </c>
      <c r="I2490" t="s">
        <v>1565</v>
      </c>
      <c r="J2490" t="s">
        <v>3281</v>
      </c>
      <c r="K2490" t="s">
        <v>261</v>
      </c>
      <c r="L2490" s="3">
        <v>0</v>
      </c>
      <c r="M2490" s="3">
        <v>0</v>
      </c>
      <c r="N2490" s="3">
        <v>-2500</v>
      </c>
      <c r="O2490" s="3">
        <v>0</v>
      </c>
      <c r="P2490" s="3">
        <v>0</v>
      </c>
      <c r="Q2490" s="3">
        <v>0</v>
      </c>
      <c r="R2490" s="3">
        <v>0</v>
      </c>
      <c r="S2490" s="3">
        <v>0</v>
      </c>
      <c r="T2490" s="4">
        <f t="shared" si="38"/>
        <v>0</v>
      </c>
    </row>
    <row r="2491" spans="1:20" x14ac:dyDescent="0.25">
      <c r="A2491" t="s">
        <v>3228</v>
      </c>
      <c r="B2491" t="s">
        <v>3229</v>
      </c>
      <c r="C2491" t="s">
        <v>104</v>
      </c>
      <c r="D2491" t="s">
        <v>1287</v>
      </c>
      <c r="E2491" t="s">
        <v>1288</v>
      </c>
      <c r="F2491" t="s">
        <v>1653</v>
      </c>
      <c r="G2491" t="s">
        <v>1654</v>
      </c>
      <c r="H2491" t="s">
        <v>1564</v>
      </c>
      <c r="I2491" t="s">
        <v>1565</v>
      </c>
      <c r="J2491" t="s">
        <v>3282</v>
      </c>
      <c r="K2491" t="s">
        <v>901</v>
      </c>
      <c r="L2491" s="3">
        <v>0</v>
      </c>
      <c r="M2491" s="3">
        <v>0</v>
      </c>
      <c r="N2491" s="3">
        <v>-3000</v>
      </c>
      <c r="O2491" s="3">
        <v>0</v>
      </c>
      <c r="P2491" s="3">
        <v>0</v>
      </c>
      <c r="Q2491" s="3">
        <v>0</v>
      </c>
      <c r="R2491" s="3">
        <v>0</v>
      </c>
      <c r="S2491" s="3">
        <v>0</v>
      </c>
      <c r="T2491" s="4">
        <f t="shared" si="38"/>
        <v>0</v>
      </c>
    </row>
    <row r="2492" spans="1:20" x14ac:dyDescent="0.25">
      <c r="A2492" t="s">
        <v>3228</v>
      </c>
      <c r="B2492" t="s">
        <v>3229</v>
      </c>
      <c r="C2492" t="s">
        <v>104</v>
      </c>
      <c r="D2492" t="s">
        <v>1287</v>
      </c>
      <c r="E2492" t="s">
        <v>1288</v>
      </c>
      <c r="F2492" t="s">
        <v>1653</v>
      </c>
      <c r="G2492" t="s">
        <v>1654</v>
      </c>
      <c r="H2492" t="s">
        <v>1564</v>
      </c>
      <c r="I2492" t="s">
        <v>1565</v>
      </c>
      <c r="J2492" t="s">
        <v>3283</v>
      </c>
      <c r="K2492" t="s">
        <v>122</v>
      </c>
      <c r="L2492" s="3">
        <v>-700</v>
      </c>
      <c r="M2492" s="3">
        <v>0</v>
      </c>
      <c r="N2492" s="3">
        <v>-700</v>
      </c>
      <c r="O2492" s="3">
        <v>0</v>
      </c>
      <c r="P2492" s="3">
        <v>0</v>
      </c>
      <c r="Q2492" s="3">
        <v>0</v>
      </c>
      <c r="R2492" s="3">
        <v>0</v>
      </c>
      <c r="S2492" s="3">
        <v>0</v>
      </c>
      <c r="T2492" s="4">
        <f t="shared" si="38"/>
        <v>0</v>
      </c>
    </row>
    <row r="2493" spans="1:20" x14ac:dyDescent="0.25">
      <c r="A2493" t="s">
        <v>3228</v>
      </c>
      <c r="B2493" t="s">
        <v>3229</v>
      </c>
      <c r="C2493" t="s">
        <v>104</v>
      </c>
      <c r="D2493" t="s">
        <v>1287</v>
      </c>
      <c r="E2493" t="s">
        <v>1288</v>
      </c>
      <c r="F2493" t="s">
        <v>1653</v>
      </c>
      <c r="G2493" t="s">
        <v>1654</v>
      </c>
      <c r="H2493" t="s">
        <v>1564</v>
      </c>
      <c r="I2493" t="s">
        <v>1565</v>
      </c>
      <c r="J2493" t="s">
        <v>3284</v>
      </c>
      <c r="K2493" t="s">
        <v>266</v>
      </c>
      <c r="L2493" s="3">
        <v>-5110</v>
      </c>
      <c r="M2493" s="3">
        <v>-5110</v>
      </c>
      <c r="N2493" s="3">
        <v>-5460</v>
      </c>
      <c r="O2493" s="3">
        <v>-5460</v>
      </c>
      <c r="P2493" s="3">
        <v>-5460</v>
      </c>
      <c r="Q2493" s="3">
        <v>-5460</v>
      </c>
      <c r="R2493" s="3">
        <v>-5460</v>
      </c>
      <c r="S2493" s="3">
        <v>-6000</v>
      </c>
      <c r="T2493" s="4">
        <f t="shared" si="38"/>
        <v>-540</v>
      </c>
    </row>
    <row r="2494" spans="1:20" x14ac:dyDescent="0.25">
      <c r="A2494" t="s">
        <v>3228</v>
      </c>
      <c r="B2494" t="s">
        <v>3229</v>
      </c>
      <c r="C2494" t="s">
        <v>104</v>
      </c>
      <c r="D2494" t="s">
        <v>1287</v>
      </c>
      <c r="E2494" t="s">
        <v>1288</v>
      </c>
      <c r="F2494" t="s">
        <v>1653</v>
      </c>
      <c r="G2494" t="s">
        <v>1654</v>
      </c>
      <c r="H2494" t="s">
        <v>1564</v>
      </c>
      <c r="I2494" t="s">
        <v>1565</v>
      </c>
      <c r="J2494" t="s">
        <v>3285</v>
      </c>
      <c r="K2494" t="s">
        <v>272</v>
      </c>
      <c r="L2494" s="3">
        <v>-2500</v>
      </c>
      <c r="M2494" s="3">
        <v>-725.61</v>
      </c>
      <c r="N2494" s="3">
        <v>-2500</v>
      </c>
      <c r="O2494" s="3">
        <v>0</v>
      </c>
      <c r="P2494" s="3">
        <v>-2500</v>
      </c>
      <c r="Q2494" s="3">
        <v>0</v>
      </c>
      <c r="R2494" s="3">
        <v>0</v>
      </c>
      <c r="S2494" s="3">
        <v>0</v>
      </c>
      <c r="T2494" s="4">
        <f t="shared" si="38"/>
        <v>0</v>
      </c>
    </row>
    <row r="2495" spans="1:20" x14ac:dyDescent="0.25">
      <c r="A2495" t="s">
        <v>3228</v>
      </c>
      <c r="B2495" t="s">
        <v>3229</v>
      </c>
      <c r="C2495" t="s">
        <v>104</v>
      </c>
      <c r="D2495" t="s">
        <v>1287</v>
      </c>
      <c r="E2495" t="s">
        <v>1288</v>
      </c>
      <c r="F2495" t="s">
        <v>1653</v>
      </c>
      <c r="G2495" t="s">
        <v>1654</v>
      </c>
      <c r="H2495" t="s">
        <v>1564</v>
      </c>
      <c r="I2495" t="s">
        <v>1565</v>
      </c>
      <c r="J2495" t="s">
        <v>3286</v>
      </c>
      <c r="K2495" t="s">
        <v>274</v>
      </c>
      <c r="L2495" s="3">
        <v>0</v>
      </c>
      <c r="M2495" s="3">
        <v>0</v>
      </c>
      <c r="N2495" s="3">
        <v>-100</v>
      </c>
      <c r="O2495" s="3">
        <v>0</v>
      </c>
      <c r="P2495" s="3">
        <v>0</v>
      </c>
      <c r="Q2495" s="3">
        <v>0</v>
      </c>
      <c r="R2495" s="3">
        <v>0</v>
      </c>
      <c r="S2495" s="3">
        <v>0</v>
      </c>
      <c r="T2495" s="4">
        <f t="shared" si="38"/>
        <v>0</v>
      </c>
    </row>
    <row r="2496" spans="1:20" x14ac:dyDescent="0.25">
      <c r="A2496" t="s">
        <v>3228</v>
      </c>
      <c r="B2496" t="s">
        <v>3229</v>
      </c>
      <c r="C2496" t="s">
        <v>104</v>
      </c>
      <c r="D2496" t="s">
        <v>1287</v>
      </c>
      <c r="E2496" t="s">
        <v>1288</v>
      </c>
      <c r="F2496" t="s">
        <v>1653</v>
      </c>
      <c r="G2496" t="s">
        <v>1654</v>
      </c>
      <c r="H2496" t="s">
        <v>1564</v>
      </c>
      <c r="I2496" t="s">
        <v>1565</v>
      </c>
      <c r="J2496" t="s">
        <v>3287</v>
      </c>
      <c r="K2496" t="s">
        <v>1924</v>
      </c>
      <c r="L2496" s="3">
        <v>-4690</v>
      </c>
      <c r="M2496" s="3">
        <v>-4690</v>
      </c>
      <c r="N2496" s="3">
        <v>-4740</v>
      </c>
      <c r="O2496" s="3">
        <v>-4740</v>
      </c>
      <c r="P2496" s="3">
        <v>-4740</v>
      </c>
      <c r="Q2496" s="3">
        <v>-4740</v>
      </c>
      <c r="R2496" s="3">
        <v>-4740</v>
      </c>
      <c r="S2496" s="3">
        <v>-4740</v>
      </c>
      <c r="T2496" s="4">
        <f t="shared" si="38"/>
        <v>0</v>
      </c>
    </row>
    <row r="2497" spans="1:20" x14ac:dyDescent="0.25">
      <c r="A2497" t="s">
        <v>3228</v>
      </c>
      <c r="B2497" t="s">
        <v>3229</v>
      </c>
      <c r="C2497" t="s">
        <v>104</v>
      </c>
      <c r="D2497" t="s">
        <v>1287</v>
      </c>
      <c r="E2497" t="s">
        <v>1288</v>
      </c>
      <c r="F2497" t="s">
        <v>1653</v>
      </c>
      <c r="G2497" t="s">
        <v>1654</v>
      </c>
      <c r="H2497" t="s">
        <v>1564</v>
      </c>
      <c r="I2497" t="s">
        <v>1565</v>
      </c>
      <c r="J2497" t="s">
        <v>3288</v>
      </c>
      <c r="K2497" t="s">
        <v>158</v>
      </c>
      <c r="L2497" s="3">
        <v>-10160</v>
      </c>
      <c r="M2497" s="3">
        <v>-10160</v>
      </c>
      <c r="N2497" s="3">
        <v>-4900</v>
      </c>
      <c r="O2497" s="3">
        <v>-4899.96</v>
      </c>
      <c r="P2497" s="3">
        <v>-4900</v>
      </c>
      <c r="Q2497" s="3">
        <v>-4899.96</v>
      </c>
      <c r="R2497" s="3">
        <v>-4900</v>
      </c>
      <c r="S2497" s="3">
        <v>-4900</v>
      </c>
      <c r="T2497" s="4">
        <f t="shared" si="38"/>
        <v>0</v>
      </c>
    </row>
    <row r="2498" spans="1:20" x14ac:dyDescent="0.25">
      <c r="A2498" t="s">
        <v>3228</v>
      </c>
      <c r="B2498" t="s">
        <v>3229</v>
      </c>
      <c r="C2498" t="s">
        <v>104</v>
      </c>
      <c r="D2498" t="s">
        <v>1287</v>
      </c>
      <c r="E2498" t="s">
        <v>1288</v>
      </c>
      <c r="F2498" t="s">
        <v>1653</v>
      </c>
      <c r="G2498" t="s">
        <v>1654</v>
      </c>
      <c r="H2498" t="s">
        <v>1655</v>
      </c>
      <c r="I2498" t="s">
        <v>1656</v>
      </c>
      <c r="J2498" t="s">
        <v>3289</v>
      </c>
      <c r="K2498" t="s">
        <v>3290</v>
      </c>
      <c r="L2498" s="3">
        <v>-3903365</v>
      </c>
      <c r="M2498" s="3">
        <v>-1186469</v>
      </c>
      <c r="N2498" s="3">
        <v>-1699715</v>
      </c>
      <c r="O2498" s="3">
        <v>-282599.99</v>
      </c>
      <c r="P2498" s="3">
        <v>-400000</v>
      </c>
      <c r="Q2498" s="3">
        <v>-107303.82</v>
      </c>
      <c r="R2498" s="3">
        <v>0</v>
      </c>
      <c r="S2498" s="3">
        <v>0</v>
      </c>
      <c r="T2498" s="4">
        <f t="shared" si="38"/>
        <v>0</v>
      </c>
    </row>
    <row r="2499" spans="1:20" x14ac:dyDescent="0.25">
      <c r="A2499" t="s">
        <v>3291</v>
      </c>
      <c r="B2499" t="s">
        <v>3292</v>
      </c>
      <c r="C2499" t="s">
        <v>104</v>
      </c>
      <c r="D2499" t="s">
        <v>23</v>
      </c>
      <c r="E2499" t="s">
        <v>24</v>
      </c>
      <c r="F2499" t="s">
        <v>23</v>
      </c>
      <c r="G2499" t="s">
        <v>25</v>
      </c>
      <c r="H2499" t="s">
        <v>327</v>
      </c>
      <c r="I2499" t="s">
        <v>328</v>
      </c>
      <c r="J2499" t="s">
        <v>3293</v>
      </c>
      <c r="K2499" t="s">
        <v>2839</v>
      </c>
      <c r="L2499" s="3">
        <v>0</v>
      </c>
      <c r="M2499" s="3">
        <v>0</v>
      </c>
      <c r="N2499" s="3">
        <v>0</v>
      </c>
      <c r="O2499" s="3">
        <v>0</v>
      </c>
      <c r="P2499" s="3">
        <v>0</v>
      </c>
      <c r="Q2499" s="3">
        <v>0</v>
      </c>
      <c r="R2499" s="3">
        <v>-5031</v>
      </c>
      <c r="S2499" s="3">
        <v>-5031</v>
      </c>
      <c r="T2499" s="4">
        <f t="shared" ref="T2499:T2562" si="39">S2499-R2499</f>
        <v>0</v>
      </c>
    </row>
    <row r="2500" spans="1:20" x14ac:dyDescent="0.25">
      <c r="A2500" t="s">
        <v>3291</v>
      </c>
      <c r="B2500" t="s">
        <v>3292</v>
      </c>
      <c r="C2500" t="s">
        <v>104</v>
      </c>
      <c r="D2500" t="s">
        <v>23</v>
      </c>
      <c r="E2500" t="s">
        <v>24</v>
      </c>
      <c r="F2500" t="s">
        <v>23</v>
      </c>
      <c r="G2500" t="s">
        <v>25</v>
      </c>
      <c r="H2500" t="s">
        <v>26</v>
      </c>
      <c r="I2500" t="s">
        <v>27</v>
      </c>
      <c r="J2500" t="s">
        <v>3294</v>
      </c>
      <c r="K2500" t="s">
        <v>3295</v>
      </c>
      <c r="L2500" s="3">
        <v>-1203250</v>
      </c>
      <c r="M2500" s="3">
        <v>-8677.5</v>
      </c>
      <c r="N2500" s="3">
        <v>-1194575</v>
      </c>
      <c r="O2500" s="3">
        <v>-6054.46</v>
      </c>
      <c r="P2500" s="3">
        <v>-1120000</v>
      </c>
      <c r="Q2500" s="3">
        <v>-16018.17</v>
      </c>
      <c r="R2500" s="3">
        <v>0</v>
      </c>
      <c r="S2500" s="3">
        <v>0</v>
      </c>
      <c r="T2500" s="4">
        <f t="shared" si="39"/>
        <v>0</v>
      </c>
    </row>
    <row r="2501" spans="1:20" x14ac:dyDescent="0.25">
      <c r="A2501" t="s">
        <v>3291</v>
      </c>
      <c r="B2501" t="s">
        <v>3292</v>
      </c>
      <c r="C2501" t="s">
        <v>104</v>
      </c>
      <c r="D2501" t="s">
        <v>23</v>
      </c>
      <c r="E2501" t="s">
        <v>24</v>
      </c>
      <c r="F2501" t="s">
        <v>23</v>
      </c>
      <c r="G2501" t="s">
        <v>25</v>
      </c>
      <c r="H2501" t="s">
        <v>26</v>
      </c>
      <c r="I2501" t="s">
        <v>27</v>
      </c>
      <c r="J2501" t="s">
        <v>3296</v>
      </c>
      <c r="K2501" t="s">
        <v>3297</v>
      </c>
      <c r="L2501" s="3">
        <v>-339150</v>
      </c>
      <c r="M2501" s="3">
        <v>-7329.35</v>
      </c>
      <c r="N2501" s="3">
        <v>-331820</v>
      </c>
      <c r="O2501" s="3">
        <v>-3275.31</v>
      </c>
      <c r="P2501" s="3">
        <v>0</v>
      </c>
      <c r="Q2501" s="3">
        <v>0</v>
      </c>
      <c r="R2501" s="3">
        <v>0</v>
      </c>
      <c r="S2501" s="3">
        <v>0</v>
      </c>
      <c r="T2501" s="4">
        <f t="shared" si="39"/>
        <v>0</v>
      </c>
    </row>
    <row r="2502" spans="1:20" x14ac:dyDescent="0.25">
      <c r="A2502" t="s">
        <v>3291</v>
      </c>
      <c r="B2502" t="s">
        <v>3292</v>
      </c>
      <c r="C2502" t="s">
        <v>104</v>
      </c>
      <c r="D2502" t="s">
        <v>23</v>
      </c>
      <c r="E2502" t="s">
        <v>24</v>
      </c>
      <c r="F2502" t="s">
        <v>23</v>
      </c>
      <c r="G2502" t="s">
        <v>25</v>
      </c>
      <c r="H2502" t="s">
        <v>26</v>
      </c>
      <c r="I2502" t="s">
        <v>27</v>
      </c>
      <c r="J2502" t="s">
        <v>3298</v>
      </c>
      <c r="K2502" t="s">
        <v>3299</v>
      </c>
      <c r="L2502" s="3">
        <v>-64990</v>
      </c>
      <c r="M2502" s="3">
        <v>0</v>
      </c>
      <c r="N2502" s="3">
        <v>-64990</v>
      </c>
      <c r="O2502" s="3">
        <v>-40303.300000000003</v>
      </c>
      <c r="P2502" s="3">
        <v>0</v>
      </c>
      <c r="Q2502" s="3">
        <v>0</v>
      </c>
      <c r="R2502" s="3">
        <v>0</v>
      </c>
      <c r="S2502" s="3">
        <v>0</v>
      </c>
      <c r="T2502" s="4">
        <f t="shared" si="39"/>
        <v>0</v>
      </c>
    </row>
    <row r="2503" spans="1:20" x14ac:dyDescent="0.25">
      <c r="A2503" t="s">
        <v>3291</v>
      </c>
      <c r="B2503" t="s">
        <v>3292</v>
      </c>
      <c r="C2503" t="s">
        <v>104</v>
      </c>
      <c r="D2503" t="s">
        <v>23</v>
      </c>
      <c r="E2503" t="s">
        <v>24</v>
      </c>
      <c r="F2503" t="s">
        <v>23</v>
      </c>
      <c r="G2503" t="s">
        <v>25</v>
      </c>
      <c r="H2503" t="s">
        <v>26</v>
      </c>
      <c r="I2503" t="s">
        <v>27</v>
      </c>
      <c r="J2503" t="s">
        <v>3300</v>
      </c>
      <c r="K2503" t="s">
        <v>3210</v>
      </c>
      <c r="L2503" s="3">
        <v>0</v>
      </c>
      <c r="M2503" s="3">
        <v>0</v>
      </c>
      <c r="N2503" s="3">
        <v>-800000</v>
      </c>
      <c r="O2503" s="3">
        <v>-154842.92000000001</v>
      </c>
      <c r="P2503" s="3">
        <v>0</v>
      </c>
      <c r="Q2503" s="3">
        <v>0</v>
      </c>
      <c r="R2503" s="3">
        <v>0</v>
      </c>
      <c r="S2503" s="3">
        <v>0</v>
      </c>
      <c r="T2503" s="4">
        <f t="shared" si="39"/>
        <v>0</v>
      </c>
    </row>
    <row r="2504" spans="1:20" x14ac:dyDescent="0.25">
      <c r="A2504" t="s">
        <v>3291</v>
      </c>
      <c r="B2504" t="s">
        <v>3292</v>
      </c>
      <c r="C2504" t="s">
        <v>104</v>
      </c>
      <c r="D2504" t="s">
        <v>23</v>
      </c>
      <c r="E2504" t="s">
        <v>24</v>
      </c>
      <c r="F2504" t="s">
        <v>23</v>
      </c>
      <c r="G2504" t="s">
        <v>25</v>
      </c>
      <c r="H2504" t="s">
        <v>26</v>
      </c>
      <c r="I2504" t="s">
        <v>27</v>
      </c>
      <c r="J2504" t="s">
        <v>3301</v>
      </c>
      <c r="K2504" t="s">
        <v>3302</v>
      </c>
      <c r="L2504" s="3">
        <v>-453100</v>
      </c>
      <c r="M2504" s="3">
        <v>-243033.18</v>
      </c>
      <c r="N2504" s="3">
        <v>-210070</v>
      </c>
      <c r="O2504" s="3">
        <v>-102569.24</v>
      </c>
      <c r="P2504" s="3">
        <v>0</v>
      </c>
      <c r="Q2504" s="3">
        <v>0</v>
      </c>
      <c r="R2504" s="3">
        <v>0</v>
      </c>
      <c r="S2504" s="3">
        <v>0</v>
      </c>
      <c r="T2504" s="4">
        <f t="shared" si="39"/>
        <v>0</v>
      </c>
    </row>
    <row r="2505" spans="1:20" x14ac:dyDescent="0.25">
      <c r="A2505" t="s">
        <v>3291</v>
      </c>
      <c r="B2505" t="s">
        <v>3292</v>
      </c>
      <c r="C2505" t="s">
        <v>104</v>
      </c>
      <c r="D2505" t="s">
        <v>23</v>
      </c>
      <c r="E2505" t="s">
        <v>24</v>
      </c>
      <c r="F2505" t="s">
        <v>23</v>
      </c>
      <c r="G2505" t="s">
        <v>25</v>
      </c>
      <c r="H2505" t="s">
        <v>26</v>
      </c>
      <c r="I2505" t="s">
        <v>27</v>
      </c>
      <c r="J2505" t="s">
        <v>3303</v>
      </c>
      <c r="K2505" t="s">
        <v>3072</v>
      </c>
      <c r="L2505" s="3">
        <v>0</v>
      </c>
      <c r="M2505" s="3">
        <v>0</v>
      </c>
      <c r="N2505" s="3">
        <v>-181010</v>
      </c>
      <c r="O2505" s="3">
        <v>-33.35</v>
      </c>
      <c r="P2505" s="3">
        <v>-3600000</v>
      </c>
      <c r="Q2505" s="3">
        <v>-116594.88</v>
      </c>
      <c r="R2505" s="3">
        <v>0</v>
      </c>
      <c r="S2505" s="3">
        <v>0</v>
      </c>
      <c r="T2505" s="4">
        <f t="shared" si="39"/>
        <v>0</v>
      </c>
    </row>
    <row r="2506" spans="1:20" x14ac:dyDescent="0.25">
      <c r="A2506" t="s">
        <v>3291</v>
      </c>
      <c r="B2506" t="s">
        <v>3292</v>
      </c>
      <c r="C2506" t="s">
        <v>104</v>
      </c>
      <c r="D2506" t="s">
        <v>1287</v>
      </c>
      <c r="E2506" t="s">
        <v>1288</v>
      </c>
      <c r="F2506" t="s">
        <v>1292</v>
      </c>
      <c r="G2506" t="s">
        <v>628</v>
      </c>
      <c r="H2506" t="s">
        <v>627</v>
      </c>
      <c r="I2506" t="s">
        <v>628</v>
      </c>
      <c r="J2506" t="s">
        <v>3304</v>
      </c>
      <c r="K2506" t="s">
        <v>237</v>
      </c>
      <c r="L2506" s="3">
        <v>0</v>
      </c>
      <c r="M2506" s="3">
        <v>0</v>
      </c>
      <c r="N2506" s="3">
        <v>0</v>
      </c>
      <c r="O2506" s="3">
        <v>0</v>
      </c>
      <c r="P2506" s="3">
        <v>-40</v>
      </c>
      <c r="Q2506" s="3">
        <v>0</v>
      </c>
      <c r="R2506" s="3">
        <v>0</v>
      </c>
      <c r="S2506" s="3">
        <v>0</v>
      </c>
      <c r="T2506" s="4">
        <f t="shared" si="39"/>
        <v>0</v>
      </c>
    </row>
    <row r="2507" spans="1:20" x14ac:dyDescent="0.25">
      <c r="A2507" t="s">
        <v>3291</v>
      </c>
      <c r="B2507" t="s">
        <v>3292</v>
      </c>
      <c r="C2507" t="s">
        <v>104</v>
      </c>
      <c r="D2507" t="s">
        <v>1287</v>
      </c>
      <c r="E2507" t="s">
        <v>1288</v>
      </c>
      <c r="F2507" t="s">
        <v>1292</v>
      </c>
      <c r="G2507" t="s">
        <v>628</v>
      </c>
      <c r="H2507" t="s">
        <v>627</v>
      </c>
      <c r="I2507" t="s">
        <v>628</v>
      </c>
      <c r="J2507" t="s">
        <v>3305</v>
      </c>
      <c r="K2507" t="s">
        <v>250</v>
      </c>
      <c r="L2507" s="3">
        <v>-1915</v>
      </c>
      <c r="M2507" s="3">
        <v>-1912.32</v>
      </c>
      <c r="N2507" s="3">
        <v>-1915</v>
      </c>
      <c r="O2507" s="3">
        <v>-1912.32</v>
      </c>
      <c r="P2507" s="3">
        <v>-1915</v>
      </c>
      <c r="Q2507" s="3">
        <v>-1912.12</v>
      </c>
      <c r="R2507" s="3">
        <v>0</v>
      </c>
      <c r="S2507" s="3">
        <v>0</v>
      </c>
      <c r="T2507" s="4">
        <f t="shared" si="39"/>
        <v>0</v>
      </c>
    </row>
    <row r="2508" spans="1:20" x14ac:dyDescent="0.25">
      <c r="A2508" t="s">
        <v>3291</v>
      </c>
      <c r="B2508" t="s">
        <v>3292</v>
      </c>
      <c r="C2508" t="s">
        <v>104</v>
      </c>
      <c r="D2508" t="s">
        <v>1287</v>
      </c>
      <c r="E2508" t="s">
        <v>1288</v>
      </c>
      <c r="F2508" t="s">
        <v>1292</v>
      </c>
      <c r="G2508" t="s">
        <v>628</v>
      </c>
      <c r="H2508" t="s">
        <v>627</v>
      </c>
      <c r="I2508" t="s">
        <v>628</v>
      </c>
      <c r="J2508" t="s">
        <v>3306</v>
      </c>
      <c r="K2508" t="s">
        <v>122</v>
      </c>
      <c r="L2508" s="3">
        <v>-500</v>
      </c>
      <c r="M2508" s="3">
        <v>0</v>
      </c>
      <c r="N2508" s="3">
        <v>0</v>
      </c>
      <c r="O2508" s="3">
        <v>0</v>
      </c>
      <c r="P2508" s="3">
        <v>0</v>
      </c>
      <c r="Q2508" s="3">
        <v>0</v>
      </c>
      <c r="R2508" s="3">
        <v>0</v>
      </c>
      <c r="S2508" s="3">
        <v>0</v>
      </c>
      <c r="T2508" s="4">
        <f t="shared" si="39"/>
        <v>0</v>
      </c>
    </row>
    <row r="2509" spans="1:20" x14ac:dyDescent="0.25">
      <c r="A2509" t="s">
        <v>3291</v>
      </c>
      <c r="B2509" t="s">
        <v>3292</v>
      </c>
      <c r="C2509" t="s">
        <v>104</v>
      </c>
      <c r="D2509" t="s">
        <v>1287</v>
      </c>
      <c r="E2509" t="s">
        <v>1288</v>
      </c>
      <c r="F2509" t="s">
        <v>1292</v>
      </c>
      <c r="G2509" t="s">
        <v>628</v>
      </c>
      <c r="H2509" t="s">
        <v>627</v>
      </c>
      <c r="I2509" t="s">
        <v>628</v>
      </c>
      <c r="J2509" t="s">
        <v>3307</v>
      </c>
      <c r="K2509" t="s">
        <v>772</v>
      </c>
      <c r="L2509" s="3">
        <v>-720</v>
      </c>
      <c r="M2509" s="3">
        <v>0</v>
      </c>
      <c r="N2509" s="3">
        <v>0</v>
      </c>
      <c r="O2509" s="3">
        <v>0</v>
      </c>
      <c r="P2509" s="3">
        <v>0</v>
      </c>
      <c r="Q2509" s="3">
        <v>0</v>
      </c>
      <c r="R2509" s="3">
        <v>0</v>
      </c>
      <c r="S2509" s="3">
        <v>0</v>
      </c>
      <c r="T2509" s="4">
        <f t="shared" si="39"/>
        <v>0</v>
      </c>
    </row>
    <row r="2510" spans="1:20" x14ac:dyDescent="0.25">
      <c r="A2510" t="s">
        <v>3291</v>
      </c>
      <c r="B2510" t="s">
        <v>3292</v>
      </c>
      <c r="C2510" t="s">
        <v>22</v>
      </c>
      <c r="D2510" t="s">
        <v>1287</v>
      </c>
      <c r="E2510" t="s">
        <v>1288</v>
      </c>
      <c r="F2510" t="s">
        <v>1653</v>
      </c>
      <c r="G2510" t="s">
        <v>1654</v>
      </c>
      <c r="H2510" t="s">
        <v>1564</v>
      </c>
      <c r="I2510" t="s">
        <v>1565</v>
      </c>
      <c r="J2510" t="s">
        <v>3308</v>
      </c>
      <c r="K2510" t="s">
        <v>3309</v>
      </c>
      <c r="L2510" s="3">
        <v>50000</v>
      </c>
      <c r="M2510" s="3">
        <v>65066</v>
      </c>
      <c r="N2510" s="3">
        <v>55000</v>
      </c>
      <c r="O2510" s="3">
        <v>0</v>
      </c>
      <c r="P2510" s="3">
        <v>55000</v>
      </c>
      <c r="Q2510" s="3">
        <v>0</v>
      </c>
      <c r="R2510" s="3">
        <v>0</v>
      </c>
      <c r="S2510" s="3">
        <v>0</v>
      </c>
      <c r="T2510" s="4">
        <f t="shared" si="39"/>
        <v>0</v>
      </c>
    </row>
    <row r="2511" spans="1:20" x14ac:dyDescent="0.25">
      <c r="A2511" t="s">
        <v>3291</v>
      </c>
      <c r="B2511" t="s">
        <v>3292</v>
      </c>
      <c r="C2511" t="s">
        <v>22</v>
      </c>
      <c r="D2511" t="s">
        <v>1287</v>
      </c>
      <c r="E2511" t="s">
        <v>1288</v>
      </c>
      <c r="F2511" t="s">
        <v>1653</v>
      </c>
      <c r="G2511" t="s">
        <v>1654</v>
      </c>
      <c r="H2511" t="s">
        <v>1564</v>
      </c>
      <c r="I2511" t="s">
        <v>1565</v>
      </c>
      <c r="J2511" t="s">
        <v>3310</v>
      </c>
      <c r="K2511" t="s">
        <v>3311</v>
      </c>
      <c r="L2511" s="3">
        <v>1500000</v>
      </c>
      <c r="M2511" s="3">
        <v>1406920</v>
      </c>
      <c r="N2511" s="3">
        <v>750000</v>
      </c>
      <c r="O2511" s="3">
        <v>0</v>
      </c>
      <c r="P2511" s="3">
        <v>750000</v>
      </c>
      <c r="Q2511" s="3">
        <v>2442826.87</v>
      </c>
      <c r="R2511" s="3">
        <v>2775000</v>
      </c>
      <c r="S2511" s="3">
        <v>2775000</v>
      </c>
      <c r="T2511" s="4">
        <f t="shared" si="39"/>
        <v>0</v>
      </c>
    </row>
    <row r="2512" spans="1:20" x14ac:dyDescent="0.25">
      <c r="A2512" t="s">
        <v>3291</v>
      </c>
      <c r="B2512" t="s">
        <v>3292</v>
      </c>
      <c r="C2512" t="s">
        <v>22</v>
      </c>
      <c r="D2512" t="s">
        <v>1287</v>
      </c>
      <c r="E2512" t="s">
        <v>1288</v>
      </c>
      <c r="F2512" t="s">
        <v>1653</v>
      </c>
      <c r="G2512" t="s">
        <v>1654</v>
      </c>
      <c r="H2512" t="s">
        <v>1564</v>
      </c>
      <c r="I2512" t="s">
        <v>1565</v>
      </c>
      <c r="J2512" t="s">
        <v>3312</v>
      </c>
      <c r="K2512" t="s">
        <v>89</v>
      </c>
      <c r="L2512" s="3">
        <v>25000</v>
      </c>
      <c r="M2512" s="3">
        <v>111769.66</v>
      </c>
      <c r="N2512" s="3">
        <v>25000</v>
      </c>
      <c r="O2512" s="3">
        <v>181422.79</v>
      </c>
      <c r="P2512" s="3">
        <v>25000</v>
      </c>
      <c r="Q2512" s="3">
        <v>-70177.63</v>
      </c>
      <c r="R2512" s="3">
        <v>55310</v>
      </c>
      <c r="S2512" s="3">
        <v>55310</v>
      </c>
      <c r="T2512" s="4">
        <f t="shared" si="39"/>
        <v>0</v>
      </c>
    </row>
    <row r="2513" spans="1:20" x14ac:dyDescent="0.25">
      <c r="A2513" t="s">
        <v>3291</v>
      </c>
      <c r="B2513" t="s">
        <v>3292</v>
      </c>
      <c r="C2513" t="s">
        <v>22</v>
      </c>
      <c r="D2513" t="s">
        <v>1287</v>
      </c>
      <c r="E2513" t="s">
        <v>1288</v>
      </c>
      <c r="F2513" t="s">
        <v>1653</v>
      </c>
      <c r="G2513" t="s">
        <v>1654</v>
      </c>
      <c r="H2513" t="s">
        <v>1564</v>
      </c>
      <c r="I2513" t="s">
        <v>1565</v>
      </c>
      <c r="J2513" t="s">
        <v>3313</v>
      </c>
      <c r="K2513" t="s">
        <v>91</v>
      </c>
      <c r="L2513" s="3">
        <v>-1000</v>
      </c>
      <c r="M2513" s="3">
        <v>-4979.28</v>
      </c>
      <c r="N2513" s="3">
        <v>-1000</v>
      </c>
      <c r="O2513" s="3">
        <v>-5940.05</v>
      </c>
      <c r="P2513" s="3">
        <v>-1000</v>
      </c>
      <c r="Q2513" s="3">
        <v>-1550.68</v>
      </c>
      <c r="R2513" s="3">
        <v>-5530</v>
      </c>
      <c r="S2513" s="3">
        <v>-5530</v>
      </c>
      <c r="T2513" s="4">
        <f t="shared" si="39"/>
        <v>0</v>
      </c>
    </row>
    <row r="2514" spans="1:20" x14ac:dyDescent="0.25">
      <c r="A2514" t="s">
        <v>3291</v>
      </c>
      <c r="B2514" t="s">
        <v>3292</v>
      </c>
      <c r="C2514" t="s">
        <v>22</v>
      </c>
      <c r="D2514" t="s">
        <v>1287</v>
      </c>
      <c r="E2514" t="s">
        <v>1288</v>
      </c>
      <c r="F2514" t="s">
        <v>1653</v>
      </c>
      <c r="G2514" t="s">
        <v>1654</v>
      </c>
      <c r="H2514" t="s">
        <v>1564</v>
      </c>
      <c r="I2514" t="s">
        <v>1565</v>
      </c>
      <c r="J2514" t="s">
        <v>3314</v>
      </c>
      <c r="K2514" t="s">
        <v>97</v>
      </c>
      <c r="L2514" s="3">
        <v>0</v>
      </c>
      <c r="M2514" s="3">
        <v>200</v>
      </c>
      <c r="N2514" s="3">
        <v>0</v>
      </c>
      <c r="O2514" s="3">
        <v>0</v>
      </c>
      <c r="P2514" s="3">
        <v>0</v>
      </c>
      <c r="Q2514" s="3">
        <v>0</v>
      </c>
      <c r="R2514" s="3">
        <v>0</v>
      </c>
      <c r="S2514" s="3">
        <v>0</v>
      </c>
      <c r="T2514" s="4">
        <f t="shared" si="39"/>
        <v>0</v>
      </c>
    </row>
    <row r="2515" spans="1:20" x14ac:dyDescent="0.25">
      <c r="A2515" t="s">
        <v>3291</v>
      </c>
      <c r="B2515" t="s">
        <v>3292</v>
      </c>
      <c r="C2515" t="s">
        <v>104</v>
      </c>
      <c r="D2515" t="s">
        <v>1287</v>
      </c>
      <c r="E2515" t="s">
        <v>1288</v>
      </c>
      <c r="F2515" t="s">
        <v>1653</v>
      </c>
      <c r="G2515" t="s">
        <v>1654</v>
      </c>
      <c r="H2515" t="s">
        <v>1564</v>
      </c>
      <c r="I2515" t="s">
        <v>1565</v>
      </c>
      <c r="J2515" t="s">
        <v>3315</v>
      </c>
      <c r="K2515" t="s">
        <v>214</v>
      </c>
      <c r="L2515" s="3">
        <v>-34175</v>
      </c>
      <c r="M2515" s="3">
        <v>-26223.62</v>
      </c>
      <c r="N2515" s="3">
        <v>-35210</v>
      </c>
      <c r="O2515" s="3">
        <v>-28583.57</v>
      </c>
      <c r="P2515" s="3">
        <v>-22452</v>
      </c>
      <c r="Q2515" s="3">
        <v>-6794.04</v>
      </c>
      <c r="R2515" s="3">
        <v>0</v>
      </c>
      <c r="S2515" s="3">
        <v>0</v>
      </c>
      <c r="T2515" s="4">
        <f t="shared" si="39"/>
        <v>0</v>
      </c>
    </row>
    <row r="2516" spans="1:20" x14ac:dyDescent="0.25">
      <c r="A2516" t="s">
        <v>3291</v>
      </c>
      <c r="B2516" t="s">
        <v>3292</v>
      </c>
      <c r="C2516" t="s">
        <v>104</v>
      </c>
      <c r="D2516" t="s">
        <v>1287</v>
      </c>
      <c r="E2516" t="s">
        <v>1288</v>
      </c>
      <c r="F2516" t="s">
        <v>1653</v>
      </c>
      <c r="G2516" t="s">
        <v>1654</v>
      </c>
      <c r="H2516" t="s">
        <v>1564</v>
      </c>
      <c r="I2516" t="s">
        <v>1565</v>
      </c>
      <c r="J2516" t="s">
        <v>3316</v>
      </c>
      <c r="K2516" t="s">
        <v>217</v>
      </c>
      <c r="L2516" s="3">
        <v>-500</v>
      </c>
      <c r="M2516" s="3">
        <v>0</v>
      </c>
      <c r="N2516" s="3">
        <v>0</v>
      </c>
      <c r="O2516" s="3">
        <v>-3.26</v>
      </c>
      <c r="P2516" s="3">
        <v>0</v>
      </c>
      <c r="Q2516" s="3">
        <v>-43.5</v>
      </c>
      <c r="R2516" s="3">
        <v>0</v>
      </c>
      <c r="S2516" s="3">
        <v>0</v>
      </c>
      <c r="T2516" s="4">
        <f t="shared" si="39"/>
        <v>0</v>
      </c>
    </row>
    <row r="2517" spans="1:20" x14ac:dyDescent="0.25">
      <c r="A2517" t="s">
        <v>3291</v>
      </c>
      <c r="B2517" t="s">
        <v>3292</v>
      </c>
      <c r="C2517" t="s">
        <v>104</v>
      </c>
      <c r="D2517" t="s">
        <v>1287</v>
      </c>
      <c r="E2517" t="s">
        <v>1288</v>
      </c>
      <c r="F2517" t="s">
        <v>1653</v>
      </c>
      <c r="G2517" t="s">
        <v>1654</v>
      </c>
      <c r="H2517" t="s">
        <v>1564</v>
      </c>
      <c r="I2517" t="s">
        <v>1565</v>
      </c>
      <c r="J2517" t="s">
        <v>3317</v>
      </c>
      <c r="K2517" t="s">
        <v>225</v>
      </c>
      <c r="L2517" s="3">
        <v>-6235</v>
      </c>
      <c r="M2517" s="3">
        <v>-4878.05</v>
      </c>
      <c r="N2517" s="3">
        <v>-6785</v>
      </c>
      <c r="O2517" s="3">
        <v>-5547.8</v>
      </c>
      <c r="P2517" s="3">
        <v>-6785</v>
      </c>
      <c r="Q2517" s="3">
        <v>-1420.21</v>
      </c>
      <c r="R2517" s="3">
        <v>0</v>
      </c>
      <c r="S2517" s="3">
        <v>0</v>
      </c>
      <c r="T2517" s="4">
        <f t="shared" si="39"/>
        <v>0</v>
      </c>
    </row>
    <row r="2518" spans="1:20" x14ac:dyDescent="0.25">
      <c r="A2518" t="s">
        <v>3291</v>
      </c>
      <c r="B2518" t="s">
        <v>3292</v>
      </c>
      <c r="C2518" t="s">
        <v>104</v>
      </c>
      <c r="D2518" t="s">
        <v>1287</v>
      </c>
      <c r="E2518" t="s">
        <v>1288</v>
      </c>
      <c r="F2518" t="s">
        <v>1653</v>
      </c>
      <c r="G2518" t="s">
        <v>1654</v>
      </c>
      <c r="H2518" t="s">
        <v>1564</v>
      </c>
      <c r="I2518" t="s">
        <v>1565</v>
      </c>
      <c r="J2518" t="s">
        <v>3318</v>
      </c>
      <c r="K2518" t="s">
        <v>227</v>
      </c>
      <c r="L2518" s="3">
        <v>-3585</v>
      </c>
      <c r="M2518" s="3">
        <v>-2807.11</v>
      </c>
      <c r="N2518" s="3">
        <v>-3725</v>
      </c>
      <c r="O2518" s="3">
        <v>-3043.8</v>
      </c>
      <c r="P2518" s="3">
        <v>-3725</v>
      </c>
      <c r="Q2518" s="3">
        <v>-798.34</v>
      </c>
      <c r="R2518" s="3">
        <v>0</v>
      </c>
      <c r="S2518" s="3">
        <v>0</v>
      </c>
      <c r="T2518" s="4">
        <f t="shared" si="39"/>
        <v>0</v>
      </c>
    </row>
    <row r="2519" spans="1:20" x14ac:dyDescent="0.25">
      <c r="A2519" t="s">
        <v>3291</v>
      </c>
      <c r="B2519" t="s">
        <v>3292</v>
      </c>
      <c r="C2519" t="s">
        <v>104</v>
      </c>
      <c r="D2519" t="s">
        <v>1287</v>
      </c>
      <c r="E2519" t="s">
        <v>1288</v>
      </c>
      <c r="F2519" t="s">
        <v>1653</v>
      </c>
      <c r="G2519" t="s">
        <v>1654</v>
      </c>
      <c r="H2519" t="s">
        <v>1564</v>
      </c>
      <c r="I2519" t="s">
        <v>1565</v>
      </c>
      <c r="J2519" t="s">
        <v>3319</v>
      </c>
      <c r="K2519" t="s">
        <v>229</v>
      </c>
      <c r="L2519" s="3">
        <v>-7280</v>
      </c>
      <c r="M2519" s="3">
        <v>-4417.32</v>
      </c>
      <c r="N2519" s="3">
        <v>-5675</v>
      </c>
      <c r="O2519" s="3">
        <v>-5390.38</v>
      </c>
      <c r="P2519" s="3">
        <v>-5675</v>
      </c>
      <c r="Q2519" s="3">
        <v>-1839.68</v>
      </c>
      <c r="R2519" s="3">
        <v>0</v>
      </c>
      <c r="S2519" s="3">
        <v>0</v>
      </c>
      <c r="T2519" s="4">
        <f t="shared" si="39"/>
        <v>0</v>
      </c>
    </row>
    <row r="2520" spans="1:20" x14ac:dyDescent="0.25">
      <c r="A2520" t="s">
        <v>3291</v>
      </c>
      <c r="B2520" t="s">
        <v>3292</v>
      </c>
      <c r="C2520" t="s">
        <v>104</v>
      </c>
      <c r="D2520" t="s">
        <v>1287</v>
      </c>
      <c r="E2520" t="s">
        <v>1288</v>
      </c>
      <c r="F2520" t="s">
        <v>1653</v>
      </c>
      <c r="G2520" t="s">
        <v>1654</v>
      </c>
      <c r="H2520" t="s">
        <v>1564</v>
      </c>
      <c r="I2520" t="s">
        <v>1565</v>
      </c>
      <c r="J2520" t="s">
        <v>3320</v>
      </c>
      <c r="K2520" t="s">
        <v>231</v>
      </c>
      <c r="L2520" s="3">
        <v>-525</v>
      </c>
      <c r="M2520" s="3">
        <v>-545.83000000000004</v>
      </c>
      <c r="N2520" s="3">
        <v>-550</v>
      </c>
      <c r="O2520" s="3">
        <v>-705.51</v>
      </c>
      <c r="P2520" s="3">
        <v>-550</v>
      </c>
      <c r="Q2520" s="3">
        <v>-165.68</v>
      </c>
      <c r="R2520" s="3">
        <v>0</v>
      </c>
      <c r="S2520" s="3">
        <v>0</v>
      </c>
      <c r="T2520" s="4">
        <f t="shared" si="39"/>
        <v>0</v>
      </c>
    </row>
    <row r="2521" spans="1:20" x14ac:dyDescent="0.25">
      <c r="A2521" t="s">
        <v>3291</v>
      </c>
      <c r="B2521" t="s">
        <v>3292</v>
      </c>
      <c r="C2521" t="s">
        <v>104</v>
      </c>
      <c r="D2521" t="s">
        <v>1287</v>
      </c>
      <c r="E2521" t="s">
        <v>1288</v>
      </c>
      <c r="F2521" t="s">
        <v>1653</v>
      </c>
      <c r="G2521" t="s">
        <v>1654</v>
      </c>
      <c r="H2521" t="s">
        <v>1564</v>
      </c>
      <c r="I2521" t="s">
        <v>1565</v>
      </c>
      <c r="J2521" t="s">
        <v>3321</v>
      </c>
      <c r="K2521" t="s">
        <v>233</v>
      </c>
      <c r="L2521" s="3">
        <v>-90</v>
      </c>
      <c r="M2521" s="3">
        <v>-85.28</v>
      </c>
      <c r="N2521" s="3">
        <v>-85</v>
      </c>
      <c r="O2521" s="3">
        <v>-110.22</v>
      </c>
      <c r="P2521" s="3">
        <v>-85</v>
      </c>
      <c r="Q2521" s="3">
        <v>-27.04</v>
      </c>
      <c r="R2521" s="3">
        <v>0</v>
      </c>
      <c r="S2521" s="3">
        <v>0</v>
      </c>
      <c r="T2521" s="4">
        <f t="shared" si="39"/>
        <v>0</v>
      </c>
    </row>
    <row r="2522" spans="1:20" x14ac:dyDescent="0.25">
      <c r="A2522" t="s">
        <v>3291</v>
      </c>
      <c r="B2522" t="s">
        <v>3292</v>
      </c>
      <c r="C2522" t="s">
        <v>104</v>
      </c>
      <c r="D2522" t="s">
        <v>1287</v>
      </c>
      <c r="E2522" t="s">
        <v>1288</v>
      </c>
      <c r="F2522" t="s">
        <v>1653</v>
      </c>
      <c r="G2522" t="s">
        <v>1654</v>
      </c>
      <c r="H2522" t="s">
        <v>1564</v>
      </c>
      <c r="I2522" t="s">
        <v>1565</v>
      </c>
      <c r="J2522" t="s">
        <v>3322</v>
      </c>
      <c r="K2522" t="s">
        <v>235</v>
      </c>
      <c r="L2522" s="3">
        <v>-15</v>
      </c>
      <c r="M2522" s="3">
        <v>-8.64</v>
      </c>
      <c r="N2522" s="3">
        <v>-20</v>
      </c>
      <c r="O2522" s="3">
        <v>-9.48</v>
      </c>
      <c r="P2522" s="3">
        <v>-20</v>
      </c>
      <c r="Q2522" s="3">
        <v>-2.2999999999999998</v>
      </c>
      <c r="R2522" s="3">
        <v>0</v>
      </c>
      <c r="S2522" s="3">
        <v>0</v>
      </c>
      <c r="T2522" s="4">
        <f t="shared" si="39"/>
        <v>0</v>
      </c>
    </row>
    <row r="2523" spans="1:20" x14ac:dyDescent="0.25">
      <c r="A2523" t="s">
        <v>3291</v>
      </c>
      <c r="B2523" t="s">
        <v>3292</v>
      </c>
      <c r="C2523" t="s">
        <v>104</v>
      </c>
      <c r="D2523" t="s">
        <v>1287</v>
      </c>
      <c r="E2523" t="s">
        <v>1288</v>
      </c>
      <c r="F2523" t="s">
        <v>1653</v>
      </c>
      <c r="G2523" t="s">
        <v>1654</v>
      </c>
      <c r="H2523" t="s">
        <v>1564</v>
      </c>
      <c r="I2523" t="s">
        <v>1565</v>
      </c>
      <c r="J2523" t="s">
        <v>3323</v>
      </c>
      <c r="K2523" t="s">
        <v>237</v>
      </c>
      <c r="L2523" s="3">
        <v>-1160</v>
      </c>
      <c r="M2523" s="3">
        <v>-1160</v>
      </c>
      <c r="N2523" s="3">
        <v>-1300</v>
      </c>
      <c r="O2523" s="3">
        <v>-1299.96</v>
      </c>
      <c r="P2523" s="3">
        <v>-1300</v>
      </c>
      <c r="Q2523" s="3">
        <v>-1299.96</v>
      </c>
      <c r="R2523" s="3">
        <v>0</v>
      </c>
      <c r="S2523" s="3">
        <v>-1800</v>
      </c>
      <c r="T2523" s="4">
        <f t="shared" si="39"/>
        <v>-1800</v>
      </c>
    </row>
    <row r="2524" spans="1:20" x14ac:dyDescent="0.25">
      <c r="A2524" t="s">
        <v>3291</v>
      </c>
      <c r="B2524" t="s">
        <v>3292</v>
      </c>
      <c r="C2524" t="s">
        <v>104</v>
      </c>
      <c r="D2524" t="s">
        <v>1287</v>
      </c>
      <c r="E2524" t="s">
        <v>1288</v>
      </c>
      <c r="F2524" t="s">
        <v>1653</v>
      </c>
      <c r="G2524" t="s">
        <v>1654</v>
      </c>
      <c r="H2524" t="s">
        <v>1564</v>
      </c>
      <c r="I2524" t="s">
        <v>1565</v>
      </c>
      <c r="J2524" t="s">
        <v>3324</v>
      </c>
      <c r="K2524" t="s">
        <v>239</v>
      </c>
      <c r="L2524" s="3">
        <v>-170</v>
      </c>
      <c r="M2524" s="3">
        <v>-108.97</v>
      </c>
      <c r="N2524" s="3">
        <v>-150</v>
      </c>
      <c r="O2524" s="3">
        <v>-117.04</v>
      </c>
      <c r="P2524" s="3">
        <v>-150</v>
      </c>
      <c r="Q2524" s="3">
        <v>-22.67</v>
      </c>
      <c r="R2524" s="3">
        <v>0</v>
      </c>
      <c r="S2524" s="3">
        <v>0</v>
      </c>
      <c r="T2524" s="4">
        <f t="shared" si="39"/>
        <v>0</v>
      </c>
    </row>
    <row r="2525" spans="1:20" x14ac:dyDescent="0.25">
      <c r="A2525" t="s">
        <v>3291</v>
      </c>
      <c r="B2525" t="s">
        <v>3292</v>
      </c>
      <c r="C2525" t="s">
        <v>104</v>
      </c>
      <c r="D2525" t="s">
        <v>1287</v>
      </c>
      <c r="E2525" t="s">
        <v>1288</v>
      </c>
      <c r="F2525" t="s">
        <v>1653</v>
      </c>
      <c r="G2525" t="s">
        <v>1654</v>
      </c>
      <c r="H2525" t="s">
        <v>1564</v>
      </c>
      <c r="I2525" t="s">
        <v>1565</v>
      </c>
      <c r="J2525" t="s">
        <v>3325</v>
      </c>
      <c r="K2525" t="s">
        <v>241</v>
      </c>
      <c r="L2525" s="3">
        <v>0</v>
      </c>
      <c r="M2525" s="3">
        <v>0</v>
      </c>
      <c r="N2525" s="3">
        <v>0</v>
      </c>
      <c r="O2525" s="3">
        <v>0</v>
      </c>
      <c r="P2525" s="3">
        <v>0</v>
      </c>
      <c r="Q2525" s="3">
        <v>-136.16999999999999</v>
      </c>
      <c r="R2525" s="3">
        <v>0</v>
      </c>
      <c r="S2525" s="3">
        <v>0</v>
      </c>
      <c r="T2525" s="4">
        <f t="shared" si="39"/>
        <v>0</v>
      </c>
    </row>
    <row r="2526" spans="1:20" x14ac:dyDescent="0.25">
      <c r="A2526" t="s">
        <v>3291</v>
      </c>
      <c r="B2526" t="s">
        <v>3292</v>
      </c>
      <c r="C2526" t="s">
        <v>104</v>
      </c>
      <c r="D2526" t="s">
        <v>1287</v>
      </c>
      <c r="E2526" t="s">
        <v>1288</v>
      </c>
      <c r="F2526" t="s">
        <v>1653</v>
      </c>
      <c r="G2526" t="s">
        <v>1654</v>
      </c>
      <c r="H2526" t="s">
        <v>1564</v>
      </c>
      <c r="I2526" t="s">
        <v>1565</v>
      </c>
      <c r="J2526" t="s">
        <v>3326</v>
      </c>
      <c r="K2526" t="s">
        <v>207</v>
      </c>
      <c r="L2526" s="3">
        <v>-505</v>
      </c>
      <c r="M2526" s="3">
        <v>-380.18</v>
      </c>
      <c r="N2526" s="3">
        <v>-510</v>
      </c>
      <c r="O2526" s="3">
        <v>-414.54</v>
      </c>
      <c r="P2526" s="3">
        <v>-510</v>
      </c>
      <c r="Q2526" s="3">
        <v>-100.6</v>
      </c>
      <c r="R2526" s="3">
        <v>0</v>
      </c>
      <c r="S2526" s="3">
        <v>0</v>
      </c>
      <c r="T2526" s="4">
        <f t="shared" si="39"/>
        <v>0</v>
      </c>
    </row>
    <row r="2527" spans="1:20" x14ac:dyDescent="0.25">
      <c r="A2527" t="s">
        <v>3291</v>
      </c>
      <c r="B2527" t="s">
        <v>3292</v>
      </c>
      <c r="C2527" t="s">
        <v>104</v>
      </c>
      <c r="D2527" t="s">
        <v>1287</v>
      </c>
      <c r="E2527" t="s">
        <v>1288</v>
      </c>
      <c r="F2527" t="s">
        <v>1653</v>
      </c>
      <c r="G2527" t="s">
        <v>1654</v>
      </c>
      <c r="H2527" t="s">
        <v>1564</v>
      </c>
      <c r="I2527" t="s">
        <v>1565</v>
      </c>
      <c r="J2527" t="s">
        <v>3327</v>
      </c>
      <c r="K2527" t="s">
        <v>250</v>
      </c>
      <c r="L2527" s="3">
        <v>-8490</v>
      </c>
      <c r="M2527" s="3">
        <v>-8502.44</v>
      </c>
      <c r="N2527" s="3">
        <v>-8650</v>
      </c>
      <c r="O2527" s="3">
        <v>-7956.78</v>
      </c>
      <c r="P2527" s="3">
        <v>-8650</v>
      </c>
      <c r="Q2527" s="3">
        <v>-7281.92</v>
      </c>
      <c r="R2527" s="3">
        <v>0</v>
      </c>
      <c r="S2527" s="3">
        <v>0</v>
      </c>
      <c r="T2527" s="4">
        <f t="shared" si="39"/>
        <v>0</v>
      </c>
    </row>
    <row r="2528" spans="1:20" x14ac:dyDescent="0.25">
      <c r="A2528" t="s">
        <v>3291</v>
      </c>
      <c r="B2528" t="s">
        <v>3292</v>
      </c>
      <c r="C2528" t="s">
        <v>104</v>
      </c>
      <c r="D2528" t="s">
        <v>1287</v>
      </c>
      <c r="E2528" t="s">
        <v>1288</v>
      </c>
      <c r="F2528" t="s">
        <v>1653</v>
      </c>
      <c r="G2528" t="s">
        <v>1654</v>
      </c>
      <c r="H2528" t="s">
        <v>1564</v>
      </c>
      <c r="I2528" t="s">
        <v>1565</v>
      </c>
      <c r="J2528" t="s">
        <v>3328</v>
      </c>
      <c r="K2528" t="s">
        <v>108</v>
      </c>
      <c r="L2528" s="3">
        <v>-345545</v>
      </c>
      <c r="M2528" s="3">
        <v>-49269.51</v>
      </c>
      <c r="N2528" s="3">
        <v>-310040</v>
      </c>
      <c r="O2528" s="3">
        <v>-52569.65</v>
      </c>
      <c r="P2528" s="3">
        <v>-13000</v>
      </c>
      <c r="Q2528" s="3">
        <v>-44057.22</v>
      </c>
      <c r="R2528" s="3">
        <v>0</v>
      </c>
      <c r="S2528" s="3">
        <v>0</v>
      </c>
      <c r="T2528" s="4">
        <f t="shared" si="39"/>
        <v>0</v>
      </c>
    </row>
    <row r="2529" spans="1:20" x14ac:dyDescent="0.25">
      <c r="A2529" t="s">
        <v>3291</v>
      </c>
      <c r="B2529" t="s">
        <v>3292</v>
      </c>
      <c r="C2529" t="s">
        <v>104</v>
      </c>
      <c r="D2529" t="s">
        <v>1287</v>
      </c>
      <c r="E2529" t="s">
        <v>1288</v>
      </c>
      <c r="F2529" t="s">
        <v>1653</v>
      </c>
      <c r="G2529" t="s">
        <v>1654</v>
      </c>
      <c r="H2529" t="s">
        <v>1564</v>
      </c>
      <c r="I2529" t="s">
        <v>1565</v>
      </c>
      <c r="J2529" t="s">
        <v>3329</v>
      </c>
      <c r="K2529" t="s">
        <v>261</v>
      </c>
      <c r="L2529" s="3">
        <v>-5100</v>
      </c>
      <c r="M2529" s="3">
        <v>-519.75</v>
      </c>
      <c r="N2529" s="3">
        <v>-5100</v>
      </c>
      <c r="O2529" s="3">
        <v>-121.47</v>
      </c>
      <c r="P2529" s="3">
        <v>-5100</v>
      </c>
      <c r="Q2529" s="3">
        <v>0</v>
      </c>
      <c r="R2529" s="3">
        <v>0</v>
      </c>
      <c r="S2529" s="3">
        <v>0</v>
      </c>
      <c r="T2529" s="4">
        <f t="shared" si="39"/>
        <v>0</v>
      </c>
    </row>
    <row r="2530" spans="1:20" x14ac:dyDescent="0.25">
      <c r="A2530" t="s">
        <v>3291</v>
      </c>
      <c r="B2530" t="s">
        <v>3292</v>
      </c>
      <c r="C2530" t="s">
        <v>104</v>
      </c>
      <c r="D2530" t="s">
        <v>1287</v>
      </c>
      <c r="E2530" t="s">
        <v>1288</v>
      </c>
      <c r="F2530" t="s">
        <v>1653</v>
      </c>
      <c r="G2530" t="s">
        <v>1654</v>
      </c>
      <c r="H2530" t="s">
        <v>1564</v>
      </c>
      <c r="I2530" t="s">
        <v>1565</v>
      </c>
      <c r="J2530" t="s">
        <v>3330</v>
      </c>
      <c r="K2530" t="s">
        <v>901</v>
      </c>
      <c r="L2530" s="3">
        <v>-2000</v>
      </c>
      <c r="M2530" s="3">
        <v>-1513.4</v>
      </c>
      <c r="N2530" s="3">
        <v>-2000</v>
      </c>
      <c r="O2530" s="3">
        <v>0</v>
      </c>
      <c r="P2530" s="3">
        <v>-2000</v>
      </c>
      <c r="Q2530" s="3">
        <v>0</v>
      </c>
      <c r="R2530" s="3">
        <v>0</v>
      </c>
      <c r="S2530" s="3">
        <v>0</v>
      </c>
      <c r="T2530" s="4">
        <f t="shared" si="39"/>
        <v>0</v>
      </c>
    </row>
    <row r="2531" spans="1:20" x14ac:dyDescent="0.25">
      <c r="A2531" t="s">
        <v>3291</v>
      </c>
      <c r="B2531" t="s">
        <v>3292</v>
      </c>
      <c r="C2531" t="s">
        <v>104</v>
      </c>
      <c r="D2531" t="s">
        <v>1287</v>
      </c>
      <c r="E2531" t="s">
        <v>1288</v>
      </c>
      <c r="F2531" t="s">
        <v>1653</v>
      </c>
      <c r="G2531" t="s">
        <v>1654</v>
      </c>
      <c r="H2531" t="s">
        <v>1564</v>
      </c>
      <c r="I2531" t="s">
        <v>1565</v>
      </c>
      <c r="J2531" t="s">
        <v>3331</v>
      </c>
      <c r="K2531" t="s">
        <v>3122</v>
      </c>
      <c r="L2531" s="3">
        <v>-19485</v>
      </c>
      <c r="M2531" s="3">
        <v>-1881.46</v>
      </c>
      <c r="N2531" s="3">
        <v>-17605</v>
      </c>
      <c r="O2531" s="3">
        <v>0</v>
      </c>
      <c r="P2531" s="3">
        <v>0</v>
      </c>
      <c r="Q2531" s="3">
        <v>0</v>
      </c>
      <c r="R2531" s="3">
        <v>0</v>
      </c>
      <c r="S2531" s="3">
        <v>0</v>
      </c>
      <c r="T2531" s="4">
        <f t="shared" si="39"/>
        <v>0</v>
      </c>
    </row>
    <row r="2532" spans="1:20" x14ac:dyDescent="0.25">
      <c r="A2532" t="s">
        <v>3291</v>
      </c>
      <c r="B2532" t="s">
        <v>3292</v>
      </c>
      <c r="C2532" t="s">
        <v>104</v>
      </c>
      <c r="D2532" t="s">
        <v>1287</v>
      </c>
      <c r="E2532" t="s">
        <v>1288</v>
      </c>
      <c r="F2532" t="s">
        <v>1653</v>
      </c>
      <c r="G2532" t="s">
        <v>1654</v>
      </c>
      <c r="H2532" t="s">
        <v>1564</v>
      </c>
      <c r="I2532" t="s">
        <v>1565</v>
      </c>
      <c r="J2532" t="s">
        <v>3332</v>
      </c>
      <c r="K2532" t="s">
        <v>3333</v>
      </c>
      <c r="L2532" s="3">
        <v>0</v>
      </c>
      <c r="M2532" s="3">
        <v>0</v>
      </c>
      <c r="N2532" s="3">
        <v>-3000</v>
      </c>
      <c r="O2532" s="3">
        <v>0</v>
      </c>
      <c r="P2532" s="3">
        <v>-3000</v>
      </c>
      <c r="Q2532" s="3">
        <v>0</v>
      </c>
      <c r="R2532" s="3">
        <v>0</v>
      </c>
      <c r="S2532" s="3">
        <v>0</v>
      </c>
      <c r="T2532" s="4">
        <f t="shared" si="39"/>
        <v>0</v>
      </c>
    </row>
    <row r="2533" spans="1:20" x14ac:dyDescent="0.25">
      <c r="A2533" t="s">
        <v>3291</v>
      </c>
      <c r="B2533" t="s">
        <v>3292</v>
      </c>
      <c r="C2533" t="s">
        <v>104</v>
      </c>
      <c r="D2533" t="s">
        <v>1287</v>
      </c>
      <c r="E2533" t="s">
        <v>1288</v>
      </c>
      <c r="F2533" t="s">
        <v>1653</v>
      </c>
      <c r="G2533" t="s">
        <v>1654</v>
      </c>
      <c r="H2533" t="s">
        <v>1564</v>
      </c>
      <c r="I2533" t="s">
        <v>1565</v>
      </c>
      <c r="J2533" t="s">
        <v>3334</v>
      </c>
      <c r="K2533" t="s">
        <v>122</v>
      </c>
      <c r="L2533" s="3">
        <v>-2500</v>
      </c>
      <c r="M2533" s="3">
        <v>-2804</v>
      </c>
      <c r="N2533" s="3">
        <v>-2825</v>
      </c>
      <c r="O2533" s="3">
        <v>-2500</v>
      </c>
      <c r="P2533" s="3">
        <v>-2825</v>
      </c>
      <c r="Q2533" s="3">
        <v>-2500</v>
      </c>
      <c r="R2533" s="3">
        <v>0</v>
      </c>
      <c r="S2533" s="3">
        <v>0</v>
      </c>
      <c r="T2533" s="4">
        <f t="shared" si="39"/>
        <v>0</v>
      </c>
    </row>
    <row r="2534" spans="1:20" x14ac:dyDescent="0.25">
      <c r="A2534" t="s">
        <v>3291</v>
      </c>
      <c r="B2534" t="s">
        <v>3292</v>
      </c>
      <c r="C2534" t="s">
        <v>104</v>
      </c>
      <c r="D2534" t="s">
        <v>1287</v>
      </c>
      <c r="E2534" t="s">
        <v>1288</v>
      </c>
      <c r="F2534" t="s">
        <v>1653</v>
      </c>
      <c r="G2534" t="s">
        <v>1654</v>
      </c>
      <c r="H2534" t="s">
        <v>1564</v>
      </c>
      <c r="I2534" t="s">
        <v>1565</v>
      </c>
      <c r="J2534" t="s">
        <v>3335</v>
      </c>
      <c r="K2534" t="s">
        <v>266</v>
      </c>
      <c r="L2534" s="3">
        <v>-2180</v>
      </c>
      <c r="M2534" s="3">
        <v>-2180</v>
      </c>
      <c r="N2534" s="3">
        <v>-2550</v>
      </c>
      <c r="O2534" s="3">
        <v>-2550</v>
      </c>
      <c r="P2534" s="3">
        <v>-2550</v>
      </c>
      <c r="Q2534" s="3">
        <v>-2550</v>
      </c>
      <c r="R2534" s="3">
        <v>-2556</v>
      </c>
      <c r="S2534" s="3">
        <v>-3000</v>
      </c>
      <c r="T2534" s="4">
        <f t="shared" si="39"/>
        <v>-444</v>
      </c>
    </row>
    <row r="2535" spans="1:20" x14ac:dyDescent="0.25">
      <c r="A2535" t="s">
        <v>3291</v>
      </c>
      <c r="B2535" t="s">
        <v>3292</v>
      </c>
      <c r="C2535" t="s">
        <v>104</v>
      </c>
      <c r="D2535" t="s">
        <v>1287</v>
      </c>
      <c r="E2535" t="s">
        <v>1288</v>
      </c>
      <c r="F2535" t="s">
        <v>1653</v>
      </c>
      <c r="G2535" t="s">
        <v>1654</v>
      </c>
      <c r="H2535" t="s">
        <v>1564</v>
      </c>
      <c r="I2535" t="s">
        <v>1565</v>
      </c>
      <c r="J2535" t="s">
        <v>3336</v>
      </c>
      <c r="K2535" t="s">
        <v>272</v>
      </c>
      <c r="L2535" s="3">
        <v>-2500</v>
      </c>
      <c r="M2535" s="3">
        <v>-725.51</v>
      </c>
      <c r="N2535" s="3">
        <v>-2500</v>
      </c>
      <c r="O2535" s="3">
        <v>0</v>
      </c>
      <c r="P2535" s="3">
        <v>-2500</v>
      </c>
      <c r="Q2535" s="3">
        <v>0</v>
      </c>
      <c r="R2535" s="3">
        <v>0</v>
      </c>
      <c r="S2535" s="3">
        <v>0</v>
      </c>
      <c r="T2535" s="4">
        <f t="shared" si="39"/>
        <v>0</v>
      </c>
    </row>
    <row r="2536" spans="1:20" x14ac:dyDescent="0.25">
      <c r="A2536" t="s">
        <v>3291</v>
      </c>
      <c r="B2536" t="s">
        <v>3292</v>
      </c>
      <c r="C2536" t="s">
        <v>104</v>
      </c>
      <c r="D2536" t="s">
        <v>1287</v>
      </c>
      <c r="E2536" t="s">
        <v>1288</v>
      </c>
      <c r="F2536" t="s">
        <v>1653</v>
      </c>
      <c r="G2536" t="s">
        <v>1654</v>
      </c>
      <c r="H2536" t="s">
        <v>1564</v>
      </c>
      <c r="I2536" t="s">
        <v>1565</v>
      </c>
      <c r="J2536" t="s">
        <v>3337</v>
      </c>
      <c r="K2536" t="s">
        <v>274</v>
      </c>
      <c r="L2536" s="3">
        <v>-50</v>
      </c>
      <c r="M2536" s="3">
        <v>-8.85</v>
      </c>
      <c r="N2536" s="3">
        <v>-50</v>
      </c>
      <c r="O2536" s="3">
        <v>0</v>
      </c>
      <c r="P2536" s="3">
        <v>0</v>
      </c>
      <c r="Q2536" s="3">
        <v>0</v>
      </c>
      <c r="R2536" s="3">
        <v>0</v>
      </c>
      <c r="S2536" s="3">
        <v>0</v>
      </c>
      <c r="T2536" s="4">
        <f t="shared" si="39"/>
        <v>0</v>
      </c>
    </row>
    <row r="2537" spans="1:20" x14ac:dyDescent="0.25">
      <c r="A2537" t="s">
        <v>3291</v>
      </c>
      <c r="B2537" t="s">
        <v>3292</v>
      </c>
      <c r="C2537" t="s">
        <v>104</v>
      </c>
      <c r="D2537" t="s">
        <v>1287</v>
      </c>
      <c r="E2537" t="s">
        <v>1288</v>
      </c>
      <c r="F2537" t="s">
        <v>1653</v>
      </c>
      <c r="G2537" t="s">
        <v>1654</v>
      </c>
      <c r="H2537" t="s">
        <v>1564</v>
      </c>
      <c r="I2537" t="s">
        <v>1565</v>
      </c>
      <c r="J2537" t="s">
        <v>3338</v>
      </c>
      <c r="K2537" t="s">
        <v>1922</v>
      </c>
      <c r="L2537" s="3">
        <v>-232175</v>
      </c>
      <c r="M2537" s="3">
        <v>-232175</v>
      </c>
      <c r="N2537" s="3">
        <v>-577200</v>
      </c>
      <c r="O2537" s="3">
        <v>-577200</v>
      </c>
      <c r="P2537" s="3">
        <v>-577200</v>
      </c>
      <c r="Q2537" s="3">
        <v>-577200</v>
      </c>
      <c r="R2537" s="3">
        <v>0</v>
      </c>
      <c r="S2537" s="3">
        <v>-577200</v>
      </c>
      <c r="T2537" s="4">
        <f t="shared" si="39"/>
        <v>-577200</v>
      </c>
    </row>
    <row r="2538" spans="1:20" x14ac:dyDescent="0.25">
      <c r="A2538" t="s">
        <v>3291</v>
      </c>
      <c r="B2538" t="s">
        <v>3292</v>
      </c>
      <c r="C2538" t="s">
        <v>104</v>
      </c>
      <c r="D2538" t="s">
        <v>1287</v>
      </c>
      <c r="E2538" t="s">
        <v>1288</v>
      </c>
      <c r="F2538" t="s">
        <v>1653</v>
      </c>
      <c r="G2538" t="s">
        <v>1654</v>
      </c>
      <c r="H2538" t="s">
        <v>1564</v>
      </c>
      <c r="I2538" t="s">
        <v>1565</v>
      </c>
      <c r="J2538" t="s">
        <v>3339</v>
      </c>
      <c r="K2538" t="s">
        <v>1924</v>
      </c>
      <c r="L2538" s="3">
        <v>-1040</v>
      </c>
      <c r="M2538" s="3">
        <v>-1040</v>
      </c>
      <c r="N2538" s="3">
        <v>-1610</v>
      </c>
      <c r="O2538" s="3">
        <v>-1610.04</v>
      </c>
      <c r="P2538" s="3">
        <v>-1610</v>
      </c>
      <c r="Q2538" s="3">
        <v>-1610.04</v>
      </c>
      <c r="R2538" s="3">
        <v>-1610</v>
      </c>
      <c r="S2538" s="3">
        <v>-1610</v>
      </c>
      <c r="T2538" s="4">
        <f t="shared" si="39"/>
        <v>0</v>
      </c>
    </row>
    <row r="2539" spans="1:20" x14ac:dyDescent="0.25">
      <c r="A2539" t="s">
        <v>3291</v>
      </c>
      <c r="B2539" t="s">
        <v>3292</v>
      </c>
      <c r="C2539" t="s">
        <v>104</v>
      </c>
      <c r="D2539" t="s">
        <v>1287</v>
      </c>
      <c r="E2539" t="s">
        <v>1288</v>
      </c>
      <c r="F2539" t="s">
        <v>1653</v>
      </c>
      <c r="G2539" t="s">
        <v>1654</v>
      </c>
      <c r="H2539" t="s">
        <v>1564</v>
      </c>
      <c r="I2539" t="s">
        <v>1565</v>
      </c>
      <c r="J2539" t="s">
        <v>3340</v>
      </c>
      <c r="K2539" t="s">
        <v>158</v>
      </c>
      <c r="L2539" s="3">
        <v>-4340</v>
      </c>
      <c r="M2539" s="3">
        <v>-4340</v>
      </c>
      <c r="N2539" s="3">
        <v>-5110</v>
      </c>
      <c r="O2539" s="3">
        <v>-5109.96</v>
      </c>
      <c r="P2539" s="3">
        <v>-5110</v>
      </c>
      <c r="Q2539" s="3">
        <v>-5109.96</v>
      </c>
      <c r="R2539" s="3">
        <v>-5110</v>
      </c>
      <c r="S2539" s="3">
        <v>-5110</v>
      </c>
      <c r="T2539" s="4">
        <f t="shared" si="39"/>
        <v>0</v>
      </c>
    </row>
    <row r="2540" spans="1:20" x14ac:dyDescent="0.25">
      <c r="A2540" t="s">
        <v>3291</v>
      </c>
      <c r="B2540" t="s">
        <v>3292</v>
      </c>
      <c r="C2540" t="s">
        <v>104</v>
      </c>
      <c r="D2540" t="s">
        <v>1287</v>
      </c>
      <c r="E2540" t="s">
        <v>1288</v>
      </c>
      <c r="F2540" t="s">
        <v>1653</v>
      </c>
      <c r="G2540" t="s">
        <v>1654</v>
      </c>
      <c r="H2540" t="s">
        <v>1655</v>
      </c>
      <c r="I2540" t="s">
        <v>1656</v>
      </c>
      <c r="J2540" t="s">
        <v>3341</v>
      </c>
      <c r="K2540" t="s">
        <v>3342</v>
      </c>
      <c r="L2540" s="3">
        <v>-10000</v>
      </c>
      <c r="M2540" s="3">
        <v>0</v>
      </c>
      <c r="N2540" s="3">
        <v>-10000</v>
      </c>
      <c r="O2540" s="3">
        <v>0</v>
      </c>
      <c r="P2540" s="3">
        <v>-10000</v>
      </c>
      <c r="Q2540" s="3">
        <v>0</v>
      </c>
      <c r="R2540" s="3">
        <v>-25000</v>
      </c>
      <c r="S2540" s="3">
        <v>-25000</v>
      </c>
      <c r="T2540" s="4">
        <f t="shared" si="39"/>
        <v>0</v>
      </c>
    </row>
    <row r="2541" spans="1:20" x14ac:dyDescent="0.25">
      <c r="A2541" t="s">
        <v>3291</v>
      </c>
      <c r="B2541" t="s">
        <v>3292</v>
      </c>
      <c r="C2541" t="s">
        <v>104</v>
      </c>
      <c r="D2541" t="s">
        <v>1287</v>
      </c>
      <c r="E2541" t="s">
        <v>1288</v>
      </c>
      <c r="F2541" t="s">
        <v>1653</v>
      </c>
      <c r="G2541" t="s">
        <v>1654</v>
      </c>
      <c r="H2541" t="s">
        <v>1655</v>
      </c>
      <c r="I2541" t="s">
        <v>1656</v>
      </c>
      <c r="J2541" t="s">
        <v>3343</v>
      </c>
      <c r="K2541" t="s">
        <v>1676</v>
      </c>
      <c r="L2541" s="3">
        <v>-1181440</v>
      </c>
      <c r="M2541" s="3">
        <v>-28929.5</v>
      </c>
      <c r="N2541" s="3">
        <v>-1152510</v>
      </c>
      <c r="O2541" s="3">
        <v>-34701.32</v>
      </c>
      <c r="P2541" s="3">
        <v>-837830</v>
      </c>
      <c r="Q2541" s="3">
        <v>-418928.68</v>
      </c>
      <c r="R2541" s="3">
        <v>0</v>
      </c>
      <c r="S2541" s="3">
        <v>0</v>
      </c>
      <c r="T2541" s="4">
        <f t="shared" si="39"/>
        <v>0</v>
      </c>
    </row>
    <row r="2542" spans="1:20" x14ac:dyDescent="0.25">
      <c r="A2542" t="s">
        <v>3291</v>
      </c>
      <c r="B2542" t="s">
        <v>3292</v>
      </c>
      <c r="C2542" t="s">
        <v>104</v>
      </c>
      <c r="D2542" t="s">
        <v>1287</v>
      </c>
      <c r="E2542" t="s">
        <v>1288</v>
      </c>
      <c r="F2542" t="s">
        <v>1653</v>
      </c>
      <c r="G2542" t="s">
        <v>1654</v>
      </c>
      <c r="H2542" t="s">
        <v>1655</v>
      </c>
      <c r="I2542" t="s">
        <v>1656</v>
      </c>
      <c r="J2542" t="s">
        <v>3344</v>
      </c>
      <c r="K2542" t="s">
        <v>3159</v>
      </c>
      <c r="L2542" s="3">
        <v>-300000</v>
      </c>
      <c r="M2542" s="3">
        <v>0</v>
      </c>
      <c r="N2542" s="3">
        <v>0</v>
      </c>
      <c r="O2542" s="3">
        <v>0</v>
      </c>
      <c r="P2542" s="3">
        <v>0</v>
      </c>
      <c r="Q2542" s="3">
        <v>0</v>
      </c>
      <c r="R2542" s="3">
        <v>0</v>
      </c>
      <c r="S2542" s="3">
        <v>0</v>
      </c>
      <c r="T2542" s="4">
        <f t="shared" si="39"/>
        <v>0</v>
      </c>
    </row>
    <row r="2543" spans="1:20" x14ac:dyDescent="0.25">
      <c r="A2543" t="s">
        <v>3291</v>
      </c>
      <c r="B2543" t="s">
        <v>3292</v>
      </c>
      <c r="C2543" t="s">
        <v>104</v>
      </c>
      <c r="D2543" t="s">
        <v>1287</v>
      </c>
      <c r="E2543" t="s">
        <v>1288</v>
      </c>
      <c r="F2543" t="s">
        <v>1653</v>
      </c>
      <c r="G2543" t="s">
        <v>1654</v>
      </c>
      <c r="H2543" t="s">
        <v>1655</v>
      </c>
      <c r="I2543" t="s">
        <v>1656</v>
      </c>
      <c r="J2543" t="s">
        <v>3345</v>
      </c>
      <c r="K2543" t="s">
        <v>3290</v>
      </c>
      <c r="L2543" s="3">
        <v>-4223965</v>
      </c>
      <c r="M2543" s="3">
        <v>-1257288.48</v>
      </c>
      <c r="N2543" s="3">
        <v>-2077525</v>
      </c>
      <c r="O2543" s="3">
        <v>-1184641.93</v>
      </c>
      <c r="P2543" s="3">
        <v>-290870</v>
      </c>
      <c r="Q2543" s="3">
        <v>-47432.84</v>
      </c>
      <c r="R2543" s="3">
        <v>0</v>
      </c>
      <c r="S2543" s="3">
        <v>0</v>
      </c>
      <c r="T2543" s="4">
        <f t="shared" si="39"/>
        <v>0</v>
      </c>
    </row>
    <row r="2544" spans="1:20" x14ac:dyDescent="0.25">
      <c r="A2544" t="s">
        <v>3291</v>
      </c>
      <c r="B2544" t="s">
        <v>3292</v>
      </c>
      <c r="C2544" t="s">
        <v>104</v>
      </c>
      <c r="D2544" t="s">
        <v>1287</v>
      </c>
      <c r="E2544" t="s">
        <v>1288</v>
      </c>
      <c r="F2544" t="s">
        <v>1653</v>
      </c>
      <c r="G2544" t="s">
        <v>1654</v>
      </c>
      <c r="H2544" t="s">
        <v>3160</v>
      </c>
      <c r="I2544" t="s">
        <v>3161</v>
      </c>
      <c r="J2544" t="s">
        <v>3346</v>
      </c>
      <c r="K2544" t="s">
        <v>114</v>
      </c>
      <c r="L2544" s="3">
        <v>-51500</v>
      </c>
      <c r="M2544" s="3">
        <v>-46165.43</v>
      </c>
      <c r="N2544" s="3">
        <v>-54000</v>
      </c>
      <c r="O2544" s="3">
        <v>-148902.29</v>
      </c>
      <c r="P2544" s="3">
        <v>-54000</v>
      </c>
      <c r="Q2544" s="3">
        <v>-115945.95</v>
      </c>
      <c r="R2544" s="3">
        <v>-100000</v>
      </c>
      <c r="S2544" s="3">
        <v>-100000</v>
      </c>
      <c r="T2544" s="4">
        <f t="shared" si="39"/>
        <v>0</v>
      </c>
    </row>
    <row r="2545" spans="1:20" x14ac:dyDescent="0.25">
      <c r="A2545" t="s">
        <v>3291</v>
      </c>
      <c r="B2545" t="s">
        <v>3292</v>
      </c>
      <c r="C2545" t="s">
        <v>104</v>
      </c>
      <c r="D2545" t="s">
        <v>1287</v>
      </c>
      <c r="E2545" t="s">
        <v>1288</v>
      </c>
      <c r="F2545" t="s">
        <v>1653</v>
      </c>
      <c r="G2545" t="s">
        <v>1654</v>
      </c>
      <c r="H2545" t="s">
        <v>3182</v>
      </c>
      <c r="I2545" t="s">
        <v>3183</v>
      </c>
      <c r="J2545" t="s">
        <v>3347</v>
      </c>
      <c r="K2545" t="s">
        <v>108</v>
      </c>
      <c r="L2545" s="3">
        <v>0</v>
      </c>
      <c r="M2545" s="3">
        <v>0</v>
      </c>
      <c r="N2545" s="3">
        <v>-25000</v>
      </c>
      <c r="O2545" s="3">
        <v>0</v>
      </c>
      <c r="P2545" s="3">
        <v>-25000</v>
      </c>
      <c r="Q2545" s="3">
        <v>0</v>
      </c>
      <c r="R2545" s="3">
        <v>0</v>
      </c>
      <c r="S2545" s="3">
        <v>0</v>
      </c>
      <c r="T2545" s="4">
        <f t="shared" si="39"/>
        <v>0</v>
      </c>
    </row>
    <row r="2546" spans="1:20" x14ac:dyDescent="0.25">
      <c r="A2546" t="s">
        <v>3291</v>
      </c>
      <c r="B2546" t="s">
        <v>3292</v>
      </c>
      <c r="C2546" t="s">
        <v>104</v>
      </c>
      <c r="D2546" t="s">
        <v>1287</v>
      </c>
      <c r="E2546" t="s">
        <v>1288</v>
      </c>
      <c r="F2546" t="s">
        <v>1653</v>
      </c>
      <c r="G2546" t="s">
        <v>1654</v>
      </c>
      <c r="H2546" t="s">
        <v>3182</v>
      </c>
      <c r="I2546" t="s">
        <v>3183</v>
      </c>
      <c r="J2546" t="s">
        <v>3348</v>
      </c>
      <c r="K2546" t="s">
        <v>114</v>
      </c>
      <c r="L2546" s="3">
        <v>-245000</v>
      </c>
      <c r="M2546" s="3">
        <v>-233114.51</v>
      </c>
      <c r="N2546" s="3">
        <v>-245000</v>
      </c>
      <c r="O2546" s="3">
        <v>-279795.84000000003</v>
      </c>
      <c r="P2546" s="3">
        <v>-245000</v>
      </c>
      <c r="Q2546" s="3">
        <v>-269962.75</v>
      </c>
      <c r="R2546" s="3">
        <v>-295000</v>
      </c>
      <c r="S2546" s="3">
        <v>-295000</v>
      </c>
      <c r="T2546" s="4">
        <f t="shared" si="39"/>
        <v>0</v>
      </c>
    </row>
    <row r="2547" spans="1:20" x14ac:dyDescent="0.25">
      <c r="A2547" t="s">
        <v>3291</v>
      </c>
      <c r="B2547" t="s">
        <v>3292</v>
      </c>
      <c r="C2547" t="s">
        <v>104</v>
      </c>
      <c r="D2547" t="s">
        <v>1287</v>
      </c>
      <c r="E2547" t="s">
        <v>1288</v>
      </c>
      <c r="F2547" t="s">
        <v>1653</v>
      </c>
      <c r="G2547" t="s">
        <v>1654</v>
      </c>
      <c r="H2547" t="s">
        <v>3182</v>
      </c>
      <c r="I2547" t="s">
        <v>3183</v>
      </c>
      <c r="J2547" t="s">
        <v>3349</v>
      </c>
      <c r="K2547" t="s">
        <v>3333</v>
      </c>
      <c r="L2547" s="3">
        <v>0</v>
      </c>
      <c r="M2547" s="3">
        <v>0</v>
      </c>
      <c r="N2547" s="3">
        <v>-50000</v>
      </c>
      <c r="O2547" s="3">
        <v>-24908.48</v>
      </c>
      <c r="P2547" s="3">
        <v>-50000</v>
      </c>
      <c r="Q2547" s="3">
        <v>-39425.51</v>
      </c>
      <c r="R2547" s="3">
        <v>-25000</v>
      </c>
      <c r="S2547" s="3">
        <v>-25000</v>
      </c>
      <c r="T2547" s="4">
        <f t="shared" si="39"/>
        <v>0</v>
      </c>
    </row>
    <row r="2548" spans="1:20" x14ac:dyDescent="0.25">
      <c r="A2548" t="s">
        <v>3350</v>
      </c>
      <c r="B2548" t="s">
        <v>3351</v>
      </c>
      <c r="C2548" t="s">
        <v>104</v>
      </c>
      <c r="D2548" t="s">
        <v>23</v>
      </c>
      <c r="E2548" t="s">
        <v>24</v>
      </c>
      <c r="F2548" t="s">
        <v>23</v>
      </c>
      <c r="G2548" t="s">
        <v>25</v>
      </c>
      <c r="H2548" t="s">
        <v>327</v>
      </c>
      <c r="I2548" t="s">
        <v>328</v>
      </c>
      <c r="J2548" t="s">
        <v>3352</v>
      </c>
      <c r="K2548" t="s">
        <v>2839</v>
      </c>
      <c r="L2548" s="3">
        <v>0</v>
      </c>
      <c r="M2548" s="3">
        <v>0</v>
      </c>
      <c r="N2548" s="3">
        <v>0</v>
      </c>
      <c r="O2548" s="3">
        <v>0</v>
      </c>
      <c r="P2548" s="3">
        <v>0</v>
      </c>
      <c r="Q2548" s="3">
        <v>0</v>
      </c>
      <c r="R2548" s="3">
        <v>-62506</v>
      </c>
      <c r="S2548" s="3">
        <v>-62506</v>
      </c>
      <c r="T2548" s="4">
        <f t="shared" si="39"/>
        <v>0</v>
      </c>
    </row>
    <row r="2549" spans="1:20" x14ac:dyDescent="0.25">
      <c r="A2549" t="s">
        <v>3350</v>
      </c>
      <c r="B2549" t="s">
        <v>3351</v>
      </c>
      <c r="C2549" t="s">
        <v>22</v>
      </c>
      <c r="D2549" t="s">
        <v>23</v>
      </c>
      <c r="E2549" t="s">
        <v>24</v>
      </c>
      <c r="F2549" t="s">
        <v>23</v>
      </c>
      <c r="G2549" t="s">
        <v>25</v>
      </c>
      <c r="H2549" t="s">
        <v>26</v>
      </c>
      <c r="I2549" t="s">
        <v>27</v>
      </c>
      <c r="J2549" t="s">
        <v>3353</v>
      </c>
      <c r="K2549" t="s">
        <v>3354</v>
      </c>
      <c r="L2549" s="3">
        <v>9762510</v>
      </c>
      <c r="M2549" s="3">
        <v>310531.36</v>
      </c>
      <c r="N2549" s="3">
        <v>14916030</v>
      </c>
      <c r="O2549" s="3">
        <v>1327039.5900000001</v>
      </c>
      <c r="P2549" s="3">
        <v>11657891</v>
      </c>
      <c r="Q2549" s="3">
        <v>35902.17</v>
      </c>
      <c r="R2549" s="3">
        <v>0</v>
      </c>
      <c r="S2549" s="3">
        <v>0</v>
      </c>
      <c r="T2549" s="4">
        <f t="shared" si="39"/>
        <v>0</v>
      </c>
    </row>
    <row r="2550" spans="1:20" x14ac:dyDescent="0.25">
      <c r="A2550" t="s">
        <v>3350</v>
      </c>
      <c r="B2550" t="s">
        <v>3351</v>
      </c>
      <c r="C2550" t="s">
        <v>104</v>
      </c>
      <c r="D2550" t="s">
        <v>23</v>
      </c>
      <c r="E2550" t="s">
        <v>24</v>
      </c>
      <c r="F2550" t="s">
        <v>23</v>
      </c>
      <c r="G2550" t="s">
        <v>25</v>
      </c>
      <c r="H2550" t="s">
        <v>26</v>
      </c>
      <c r="I2550" t="s">
        <v>27</v>
      </c>
      <c r="J2550" t="s">
        <v>3355</v>
      </c>
      <c r="K2550" t="s">
        <v>3290</v>
      </c>
      <c r="L2550" s="3">
        <v>-4428030</v>
      </c>
      <c r="M2550" s="3">
        <v>-1993936.9</v>
      </c>
      <c r="N2550" s="3">
        <v>-6980695</v>
      </c>
      <c r="O2550" s="3">
        <v>-2281698.85</v>
      </c>
      <c r="P2550" s="3">
        <v>-3264755</v>
      </c>
      <c r="Q2550" s="3">
        <v>-257440.97</v>
      </c>
      <c r="R2550" s="3">
        <v>0</v>
      </c>
      <c r="S2550" s="3">
        <v>0</v>
      </c>
      <c r="T2550" s="4">
        <f t="shared" si="39"/>
        <v>0</v>
      </c>
    </row>
    <row r="2551" spans="1:20" x14ac:dyDescent="0.25">
      <c r="A2551" t="s">
        <v>3350</v>
      </c>
      <c r="B2551" t="s">
        <v>3351</v>
      </c>
      <c r="C2551" t="s">
        <v>104</v>
      </c>
      <c r="D2551" t="s">
        <v>23</v>
      </c>
      <c r="E2551" t="s">
        <v>24</v>
      </c>
      <c r="F2551" t="s">
        <v>23</v>
      </c>
      <c r="G2551" t="s">
        <v>25</v>
      </c>
      <c r="H2551" t="s">
        <v>26</v>
      </c>
      <c r="I2551" t="s">
        <v>27</v>
      </c>
      <c r="J2551" t="s">
        <v>3356</v>
      </c>
      <c r="K2551" t="s">
        <v>3297</v>
      </c>
      <c r="L2551" s="3">
        <v>-2781235</v>
      </c>
      <c r="M2551" s="3">
        <v>-65964.210000000006</v>
      </c>
      <c r="N2551" s="3">
        <v>-2715270</v>
      </c>
      <c r="O2551" s="3">
        <v>-29477.85</v>
      </c>
      <c r="P2551" s="3">
        <v>-2692600</v>
      </c>
      <c r="Q2551" s="3">
        <v>-683.81</v>
      </c>
      <c r="R2551" s="3">
        <v>0</v>
      </c>
      <c r="S2551" s="3">
        <v>0</v>
      </c>
      <c r="T2551" s="4">
        <f t="shared" si="39"/>
        <v>0</v>
      </c>
    </row>
    <row r="2552" spans="1:20" x14ac:dyDescent="0.25">
      <c r="A2552" t="s">
        <v>3350</v>
      </c>
      <c r="B2552" t="s">
        <v>3351</v>
      </c>
      <c r="C2552" t="s">
        <v>104</v>
      </c>
      <c r="D2552" t="s">
        <v>23</v>
      </c>
      <c r="E2552" t="s">
        <v>24</v>
      </c>
      <c r="F2552" t="s">
        <v>23</v>
      </c>
      <c r="G2552" t="s">
        <v>25</v>
      </c>
      <c r="H2552" t="s">
        <v>26</v>
      </c>
      <c r="I2552" t="s">
        <v>27</v>
      </c>
      <c r="J2552" t="s">
        <v>3357</v>
      </c>
      <c r="K2552" t="s">
        <v>3299</v>
      </c>
      <c r="L2552" s="3">
        <v>-2530875</v>
      </c>
      <c r="M2552" s="3">
        <v>-158834.39000000001</v>
      </c>
      <c r="N2552" s="3">
        <v>-2372040</v>
      </c>
      <c r="O2552" s="3">
        <v>-6934.85</v>
      </c>
      <c r="P2552" s="3">
        <v>-2366577</v>
      </c>
      <c r="Q2552" s="3">
        <v>-683.81</v>
      </c>
      <c r="R2552" s="3">
        <v>0</v>
      </c>
      <c r="S2552" s="3">
        <v>0</v>
      </c>
      <c r="T2552" s="4">
        <f t="shared" si="39"/>
        <v>0</v>
      </c>
    </row>
    <row r="2553" spans="1:20" x14ac:dyDescent="0.25">
      <c r="A2553" t="s">
        <v>3350</v>
      </c>
      <c r="B2553" t="s">
        <v>3351</v>
      </c>
      <c r="C2553" t="s">
        <v>104</v>
      </c>
      <c r="D2553" t="s">
        <v>23</v>
      </c>
      <c r="E2553" t="s">
        <v>24</v>
      </c>
      <c r="F2553" t="s">
        <v>23</v>
      </c>
      <c r="G2553" t="s">
        <v>25</v>
      </c>
      <c r="H2553" t="s">
        <v>26</v>
      </c>
      <c r="I2553" t="s">
        <v>27</v>
      </c>
      <c r="J2553" t="s">
        <v>3358</v>
      </c>
      <c r="K2553" t="s">
        <v>3210</v>
      </c>
      <c r="L2553" s="3">
        <v>0</v>
      </c>
      <c r="M2553" s="3">
        <v>0</v>
      </c>
      <c r="N2553" s="3">
        <v>-12300000</v>
      </c>
      <c r="O2553" s="3">
        <v>-637878</v>
      </c>
      <c r="P2553" s="3">
        <v>0</v>
      </c>
      <c r="Q2553" s="3">
        <v>0</v>
      </c>
      <c r="R2553" s="3">
        <v>0</v>
      </c>
      <c r="S2553" s="3">
        <v>0</v>
      </c>
      <c r="T2553" s="4">
        <f t="shared" si="39"/>
        <v>0</v>
      </c>
    </row>
    <row r="2554" spans="1:20" x14ac:dyDescent="0.25">
      <c r="A2554" t="s">
        <v>1361</v>
      </c>
      <c r="B2554" t="s">
        <v>3359</v>
      </c>
      <c r="C2554" t="s">
        <v>104</v>
      </c>
      <c r="D2554" t="s">
        <v>23</v>
      </c>
      <c r="E2554" t="s">
        <v>24</v>
      </c>
      <c r="F2554" t="s">
        <v>23</v>
      </c>
      <c r="G2554" t="s">
        <v>25</v>
      </c>
      <c r="H2554" t="s">
        <v>26</v>
      </c>
      <c r="I2554" t="s">
        <v>27</v>
      </c>
      <c r="J2554" t="s">
        <v>3360</v>
      </c>
      <c r="K2554" t="s">
        <v>2271</v>
      </c>
      <c r="L2554" s="3">
        <v>0</v>
      </c>
      <c r="M2554" s="3">
        <v>0</v>
      </c>
      <c r="N2554" s="3">
        <v>-2165</v>
      </c>
      <c r="O2554" s="3">
        <v>-1904.66</v>
      </c>
      <c r="P2554" s="3">
        <v>-260</v>
      </c>
      <c r="Q2554" s="3">
        <v>0</v>
      </c>
      <c r="R2554" s="3">
        <v>0</v>
      </c>
      <c r="S2554" s="3">
        <v>0</v>
      </c>
      <c r="T2554" s="4">
        <f t="shared" si="39"/>
        <v>0</v>
      </c>
    </row>
    <row r="2555" spans="1:20" x14ac:dyDescent="0.25">
      <c r="A2555" t="s">
        <v>1361</v>
      </c>
      <c r="B2555" t="s">
        <v>3359</v>
      </c>
      <c r="C2555" t="s">
        <v>104</v>
      </c>
      <c r="D2555" t="s">
        <v>23</v>
      </c>
      <c r="E2555" t="s">
        <v>24</v>
      </c>
      <c r="F2555" t="s">
        <v>23</v>
      </c>
      <c r="G2555" t="s">
        <v>25</v>
      </c>
      <c r="H2555" t="s">
        <v>26</v>
      </c>
      <c r="I2555" t="s">
        <v>27</v>
      </c>
      <c r="J2555" t="s">
        <v>3361</v>
      </c>
      <c r="K2555" t="s">
        <v>3362</v>
      </c>
      <c r="L2555" s="3">
        <v>0</v>
      </c>
      <c r="M2555" s="3">
        <v>0</v>
      </c>
      <c r="N2555" s="3">
        <v>0</v>
      </c>
      <c r="O2555" s="3">
        <v>0</v>
      </c>
      <c r="P2555" s="3">
        <v>0</v>
      </c>
      <c r="Q2555" s="3">
        <v>-6424.04</v>
      </c>
      <c r="R2555" s="3">
        <v>0</v>
      </c>
      <c r="S2555" s="3">
        <v>0</v>
      </c>
      <c r="T2555" s="4">
        <f t="shared" si="39"/>
        <v>0</v>
      </c>
    </row>
    <row r="2556" spans="1:20" x14ac:dyDescent="0.25">
      <c r="A2556" t="s">
        <v>1361</v>
      </c>
      <c r="B2556" t="s">
        <v>3359</v>
      </c>
      <c r="C2556" t="s">
        <v>104</v>
      </c>
      <c r="D2556" t="s">
        <v>23</v>
      </c>
      <c r="E2556" t="s">
        <v>24</v>
      </c>
      <c r="F2556" t="s">
        <v>23</v>
      </c>
      <c r="G2556" t="s">
        <v>25</v>
      </c>
      <c r="H2556" t="s">
        <v>26</v>
      </c>
      <c r="I2556" t="s">
        <v>27</v>
      </c>
      <c r="J2556" t="s">
        <v>3363</v>
      </c>
      <c r="K2556" t="s">
        <v>917</v>
      </c>
      <c r="L2556" s="3">
        <v>0</v>
      </c>
      <c r="M2556" s="3">
        <v>0</v>
      </c>
      <c r="N2556" s="3">
        <v>0</v>
      </c>
      <c r="O2556" s="3">
        <v>0</v>
      </c>
      <c r="P2556" s="3">
        <v>-14665</v>
      </c>
      <c r="Q2556" s="3">
        <v>0</v>
      </c>
      <c r="R2556" s="3">
        <v>0</v>
      </c>
      <c r="S2556" s="3">
        <v>0</v>
      </c>
      <c r="T2556" s="4">
        <f t="shared" si="39"/>
        <v>0</v>
      </c>
    </row>
    <row r="2557" spans="1:20" x14ac:dyDescent="0.25">
      <c r="A2557" t="s">
        <v>1361</v>
      </c>
      <c r="B2557" t="s">
        <v>3359</v>
      </c>
      <c r="C2557" t="s">
        <v>104</v>
      </c>
      <c r="D2557" t="s">
        <v>23</v>
      </c>
      <c r="E2557" t="s">
        <v>24</v>
      </c>
      <c r="F2557" t="s">
        <v>23</v>
      </c>
      <c r="G2557" t="s">
        <v>25</v>
      </c>
      <c r="H2557" t="s">
        <v>26</v>
      </c>
      <c r="I2557" t="s">
        <v>27</v>
      </c>
      <c r="J2557" t="s">
        <v>3364</v>
      </c>
      <c r="K2557" t="s">
        <v>1265</v>
      </c>
      <c r="L2557" s="3">
        <v>-9630</v>
      </c>
      <c r="M2557" s="3">
        <v>-9336.0300000000007</v>
      </c>
      <c r="N2557" s="3">
        <v>0</v>
      </c>
      <c r="O2557" s="3">
        <v>0</v>
      </c>
      <c r="P2557" s="3">
        <v>0</v>
      </c>
      <c r="Q2557" s="3">
        <v>0</v>
      </c>
      <c r="R2557" s="3">
        <v>0</v>
      </c>
      <c r="S2557" s="3">
        <v>0</v>
      </c>
      <c r="T2557" s="4">
        <f t="shared" si="39"/>
        <v>0</v>
      </c>
    </row>
    <row r="2558" spans="1:20" x14ac:dyDescent="0.25">
      <c r="A2558" t="s">
        <v>1361</v>
      </c>
      <c r="B2558" t="s">
        <v>3359</v>
      </c>
      <c r="C2558" t="s">
        <v>104</v>
      </c>
      <c r="D2558" t="s">
        <v>23</v>
      </c>
      <c r="E2558" t="s">
        <v>24</v>
      </c>
      <c r="F2558" t="s">
        <v>23</v>
      </c>
      <c r="G2558" t="s">
        <v>25</v>
      </c>
      <c r="H2558" t="s">
        <v>26</v>
      </c>
      <c r="I2558" t="s">
        <v>27</v>
      </c>
      <c r="J2558" t="s">
        <v>3365</v>
      </c>
      <c r="K2558" t="s">
        <v>3366</v>
      </c>
      <c r="L2558" s="3">
        <v>-1139920</v>
      </c>
      <c r="M2558" s="3">
        <v>0</v>
      </c>
      <c r="N2558" s="3">
        <v>-1553369</v>
      </c>
      <c r="O2558" s="3">
        <v>-275793.32</v>
      </c>
      <c r="P2558" s="3">
        <v>-1971601</v>
      </c>
      <c r="Q2558" s="3">
        <v>-1700674.15</v>
      </c>
      <c r="R2558" s="3">
        <v>0</v>
      </c>
      <c r="S2558" s="3">
        <v>0</v>
      </c>
      <c r="T2558" s="4">
        <f t="shared" si="39"/>
        <v>0</v>
      </c>
    </row>
    <row r="2559" spans="1:20" x14ac:dyDescent="0.25">
      <c r="A2559" t="s">
        <v>1361</v>
      </c>
      <c r="B2559" t="s">
        <v>3359</v>
      </c>
      <c r="C2559" t="s">
        <v>104</v>
      </c>
      <c r="D2559" t="s">
        <v>23</v>
      </c>
      <c r="E2559" t="s">
        <v>24</v>
      </c>
      <c r="F2559" t="s">
        <v>23</v>
      </c>
      <c r="G2559" t="s">
        <v>25</v>
      </c>
      <c r="H2559" t="s">
        <v>26</v>
      </c>
      <c r="I2559" t="s">
        <v>27</v>
      </c>
      <c r="J2559" t="s">
        <v>3367</v>
      </c>
      <c r="K2559" t="s">
        <v>3368</v>
      </c>
      <c r="L2559" s="3">
        <v>0</v>
      </c>
      <c r="M2559" s="3">
        <v>-235156.89</v>
      </c>
      <c r="N2559" s="3">
        <v>0</v>
      </c>
      <c r="O2559" s="3">
        <v>-186800.58</v>
      </c>
      <c r="P2559" s="3">
        <v>0</v>
      </c>
      <c r="Q2559" s="3">
        <v>0</v>
      </c>
      <c r="R2559" s="3">
        <v>0</v>
      </c>
      <c r="S2559" s="3">
        <v>0</v>
      </c>
      <c r="T2559" s="4">
        <f t="shared" si="39"/>
        <v>0</v>
      </c>
    </row>
    <row r="2560" spans="1:20" x14ac:dyDescent="0.25">
      <c r="A2560" t="s">
        <v>1361</v>
      </c>
      <c r="B2560" t="s">
        <v>3359</v>
      </c>
      <c r="C2560" t="s">
        <v>104</v>
      </c>
      <c r="D2560" t="s">
        <v>23</v>
      </c>
      <c r="E2560" t="s">
        <v>24</v>
      </c>
      <c r="F2560" t="s">
        <v>23</v>
      </c>
      <c r="G2560" t="s">
        <v>25</v>
      </c>
      <c r="H2560" t="s">
        <v>26</v>
      </c>
      <c r="I2560" t="s">
        <v>27</v>
      </c>
      <c r="J2560" t="s">
        <v>3369</v>
      </c>
      <c r="K2560" t="s">
        <v>2222</v>
      </c>
      <c r="L2560" s="3">
        <v>0</v>
      </c>
      <c r="M2560" s="3">
        <v>0</v>
      </c>
      <c r="N2560" s="3">
        <v>0</v>
      </c>
      <c r="O2560" s="3">
        <v>0</v>
      </c>
      <c r="P2560" s="3">
        <v>-740000</v>
      </c>
      <c r="Q2560" s="3">
        <v>0</v>
      </c>
      <c r="R2560" s="3">
        <v>0</v>
      </c>
      <c r="S2560" s="3">
        <v>0</v>
      </c>
      <c r="T2560" s="4">
        <f t="shared" si="39"/>
        <v>0</v>
      </c>
    </row>
    <row r="2561" spans="1:20" x14ac:dyDescent="0.25">
      <c r="A2561" t="s">
        <v>1361</v>
      </c>
      <c r="B2561" t="s">
        <v>3359</v>
      </c>
      <c r="C2561" t="s">
        <v>22</v>
      </c>
      <c r="D2561" t="s">
        <v>1125</v>
      </c>
      <c r="E2561" t="s">
        <v>1126</v>
      </c>
      <c r="F2561" t="s">
        <v>1177</v>
      </c>
      <c r="G2561" t="s">
        <v>1178</v>
      </c>
      <c r="H2561" t="s">
        <v>2766</v>
      </c>
      <c r="I2561" t="s">
        <v>3370</v>
      </c>
      <c r="J2561" t="s">
        <v>3371</v>
      </c>
      <c r="K2561" t="s">
        <v>3372</v>
      </c>
      <c r="L2561" s="3">
        <v>2267700</v>
      </c>
      <c r="M2561" s="3">
        <v>520438.42</v>
      </c>
      <c r="N2561" s="3">
        <v>591230</v>
      </c>
      <c r="O2561" s="3">
        <v>0</v>
      </c>
      <c r="P2561" s="3">
        <v>591</v>
      </c>
      <c r="Q2561" s="3">
        <v>0</v>
      </c>
      <c r="R2561" s="3">
        <v>0</v>
      </c>
      <c r="S2561" s="3">
        <v>0</v>
      </c>
      <c r="T2561" s="4">
        <f t="shared" si="39"/>
        <v>0</v>
      </c>
    </row>
    <row r="2562" spans="1:20" x14ac:dyDescent="0.25">
      <c r="A2562" t="s">
        <v>1361</v>
      </c>
      <c r="B2562" t="s">
        <v>3359</v>
      </c>
      <c r="C2562" t="s">
        <v>22</v>
      </c>
      <c r="D2562" t="s">
        <v>1125</v>
      </c>
      <c r="E2562" t="s">
        <v>1126</v>
      </c>
      <c r="F2562" t="s">
        <v>1177</v>
      </c>
      <c r="G2562" t="s">
        <v>1178</v>
      </c>
      <c r="H2562" t="s">
        <v>2766</v>
      </c>
      <c r="I2562" t="s">
        <v>3370</v>
      </c>
      <c r="J2562" t="s">
        <v>3373</v>
      </c>
      <c r="K2562" t="s">
        <v>3374</v>
      </c>
      <c r="L2562" s="3">
        <v>0</v>
      </c>
      <c r="M2562" s="3">
        <v>0</v>
      </c>
      <c r="N2562" s="3">
        <v>-174295</v>
      </c>
      <c r="O2562" s="3">
        <v>0</v>
      </c>
      <c r="P2562" s="3">
        <v>-174295</v>
      </c>
      <c r="Q2562" s="3">
        <v>0</v>
      </c>
      <c r="R2562" s="3">
        <v>0</v>
      </c>
      <c r="S2562" s="3">
        <v>0</v>
      </c>
      <c r="T2562" s="4">
        <f t="shared" si="39"/>
        <v>0</v>
      </c>
    </row>
    <row r="2563" spans="1:20" x14ac:dyDescent="0.25">
      <c r="A2563" t="s">
        <v>1361</v>
      </c>
      <c r="B2563" t="s">
        <v>3359</v>
      </c>
      <c r="C2563" t="s">
        <v>22</v>
      </c>
      <c r="D2563" t="s">
        <v>1125</v>
      </c>
      <c r="E2563" t="s">
        <v>1126</v>
      </c>
      <c r="F2563" t="s">
        <v>1177</v>
      </c>
      <c r="G2563" t="s">
        <v>1178</v>
      </c>
      <c r="H2563" t="s">
        <v>2766</v>
      </c>
      <c r="I2563" t="s">
        <v>3370</v>
      </c>
      <c r="J2563" t="s">
        <v>3375</v>
      </c>
      <c r="K2563" t="s">
        <v>3376</v>
      </c>
      <c r="L2563" s="3">
        <v>0</v>
      </c>
      <c r="M2563" s="3">
        <v>1530774.65</v>
      </c>
      <c r="N2563" s="3">
        <v>1888340</v>
      </c>
      <c r="O2563" s="3">
        <v>2084267.75</v>
      </c>
      <c r="P2563" s="3">
        <v>2838340</v>
      </c>
      <c r="Q2563" s="3">
        <v>3862831.85</v>
      </c>
      <c r="R2563" s="3">
        <v>2395559</v>
      </c>
      <c r="S2563" s="3">
        <v>2395559</v>
      </c>
      <c r="T2563" s="4">
        <f t="shared" ref="T2563:T2626" si="40">S2563-R2563</f>
        <v>0</v>
      </c>
    </row>
    <row r="2564" spans="1:20" x14ac:dyDescent="0.25">
      <c r="A2564" t="s">
        <v>1361</v>
      </c>
      <c r="B2564" t="s">
        <v>3359</v>
      </c>
      <c r="C2564" t="s">
        <v>22</v>
      </c>
      <c r="D2564" t="s">
        <v>1125</v>
      </c>
      <c r="E2564" t="s">
        <v>1126</v>
      </c>
      <c r="F2564" t="s">
        <v>1177</v>
      </c>
      <c r="G2564" t="s">
        <v>1178</v>
      </c>
      <c r="H2564" t="s">
        <v>2766</v>
      </c>
      <c r="I2564" t="s">
        <v>3370</v>
      </c>
      <c r="J2564" t="s">
        <v>3377</v>
      </c>
      <c r="K2564" t="s">
        <v>3378</v>
      </c>
      <c r="L2564" s="3">
        <v>0</v>
      </c>
      <c r="M2564" s="3">
        <v>160047.4</v>
      </c>
      <c r="N2564" s="3">
        <v>0</v>
      </c>
      <c r="O2564" s="3">
        <v>0</v>
      </c>
      <c r="P2564" s="3">
        <v>0</v>
      </c>
      <c r="Q2564" s="3">
        <v>775488</v>
      </c>
      <c r="R2564" s="3">
        <v>0</v>
      </c>
      <c r="S2564" s="3">
        <v>0</v>
      </c>
      <c r="T2564" s="4">
        <f t="shared" si="40"/>
        <v>0</v>
      </c>
    </row>
    <row r="2565" spans="1:20" x14ac:dyDescent="0.25">
      <c r="A2565" t="s">
        <v>1361</v>
      </c>
      <c r="B2565" t="s">
        <v>3359</v>
      </c>
      <c r="C2565" t="s">
        <v>22</v>
      </c>
      <c r="D2565" t="s">
        <v>1125</v>
      </c>
      <c r="E2565" t="s">
        <v>1126</v>
      </c>
      <c r="F2565" t="s">
        <v>1177</v>
      </c>
      <c r="G2565" t="s">
        <v>1178</v>
      </c>
      <c r="H2565" t="s">
        <v>2766</v>
      </c>
      <c r="I2565" t="s">
        <v>3370</v>
      </c>
      <c r="J2565" t="s">
        <v>3379</v>
      </c>
      <c r="K2565" t="s">
        <v>89</v>
      </c>
      <c r="L2565" s="3">
        <v>10000</v>
      </c>
      <c r="M2565" s="3">
        <v>26238.36</v>
      </c>
      <c r="N2565" s="3">
        <v>10000</v>
      </c>
      <c r="O2565" s="3">
        <v>150236.01999999999</v>
      </c>
      <c r="P2565" s="3">
        <v>10000</v>
      </c>
      <c r="Q2565" s="3">
        <v>-61057.95</v>
      </c>
      <c r="R2565" s="3">
        <v>45140</v>
      </c>
      <c r="S2565" s="3">
        <v>45140</v>
      </c>
      <c r="T2565" s="4">
        <f t="shared" si="40"/>
        <v>0</v>
      </c>
    </row>
    <row r="2566" spans="1:20" x14ac:dyDescent="0.25">
      <c r="A2566" t="s">
        <v>1361</v>
      </c>
      <c r="B2566" t="s">
        <v>3359</v>
      </c>
      <c r="C2566" t="s">
        <v>22</v>
      </c>
      <c r="D2566" t="s">
        <v>1125</v>
      </c>
      <c r="E2566" t="s">
        <v>1126</v>
      </c>
      <c r="F2566" t="s">
        <v>1177</v>
      </c>
      <c r="G2566" t="s">
        <v>1178</v>
      </c>
      <c r="H2566" t="s">
        <v>2766</v>
      </c>
      <c r="I2566" t="s">
        <v>3370</v>
      </c>
      <c r="J2566" t="s">
        <v>3380</v>
      </c>
      <c r="K2566" t="s">
        <v>91</v>
      </c>
      <c r="L2566" s="3">
        <v>-1000</v>
      </c>
      <c r="M2566" s="3">
        <v>-1171.3699999999999</v>
      </c>
      <c r="N2566" s="3">
        <v>-1000</v>
      </c>
      <c r="O2566" s="3">
        <v>-5099.3100000000004</v>
      </c>
      <c r="P2566" s="3">
        <v>-1000</v>
      </c>
      <c r="Q2566" s="3">
        <v>-1276.3699999999999</v>
      </c>
      <c r="R2566" s="3">
        <v>-4510</v>
      </c>
      <c r="S2566" s="3">
        <v>-4510</v>
      </c>
      <c r="T2566" s="4">
        <f t="shared" si="40"/>
        <v>0</v>
      </c>
    </row>
    <row r="2567" spans="1:20" x14ac:dyDescent="0.25">
      <c r="A2567" t="s">
        <v>1361</v>
      </c>
      <c r="B2567" t="s">
        <v>3359</v>
      </c>
      <c r="C2567" t="s">
        <v>104</v>
      </c>
      <c r="D2567" t="s">
        <v>1125</v>
      </c>
      <c r="E2567" t="s">
        <v>1126</v>
      </c>
      <c r="F2567" t="s">
        <v>1177</v>
      </c>
      <c r="G2567" t="s">
        <v>1178</v>
      </c>
      <c r="H2567" t="s">
        <v>2766</v>
      </c>
      <c r="I2567" t="s">
        <v>3370</v>
      </c>
      <c r="J2567" t="s">
        <v>3381</v>
      </c>
      <c r="K2567" t="s">
        <v>1922</v>
      </c>
      <c r="L2567" s="3">
        <v>-166745</v>
      </c>
      <c r="M2567" s="3">
        <v>-166745</v>
      </c>
      <c r="N2567" s="3">
        <v>-168325</v>
      </c>
      <c r="O2567" s="3">
        <v>-168325</v>
      </c>
      <c r="P2567" s="3">
        <v>-168325</v>
      </c>
      <c r="Q2567" s="3">
        <v>-168325</v>
      </c>
      <c r="R2567" s="3">
        <v>0</v>
      </c>
      <c r="S2567" s="3">
        <v>-168325</v>
      </c>
      <c r="T2567" s="4">
        <f t="shared" si="40"/>
        <v>-168325</v>
      </c>
    </row>
    <row r="2568" spans="1:20" x14ac:dyDescent="0.25">
      <c r="A2568" t="s">
        <v>1490</v>
      </c>
      <c r="B2568" t="s">
        <v>3382</v>
      </c>
      <c r="C2568" t="s">
        <v>22</v>
      </c>
      <c r="D2568" t="s">
        <v>23</v>
      </c>
      <c r="E2568" t="s">
        <v>24</v>
      </c>
      <c r="F2568" t="s">
        <v>23</v>
      </c>
      <c r="G2568" t="s">
        <v>25</v>
      </c>
      <c r="H2568" t="s">
        <v>26</v>
      </c>
      <c r="I2568" t="s">
        <v>27</v>
      </c>
      <c r="J2568" t="s">
        <v>3383</v>
      </c>
      <c r="K2568" t="s">
        <v>89</v>
      </c>
      <c r="L2568" s="3">
        <v>50000</v>
      </c>
      <c r="M2568" s="3">
        <v>189941.03</v>
      </c>
      <c r="N2568" s="3">
        <v>75000</v>
      </c>
      <c r="O2568" s="3">
        <v>133732.46</v>
      </c>
      <c r="P2568" s="3">
        <v>75000</v>
      </c>
      <c r="Q2568" s="3">
        <v>12578.87</v>
      </c>
      <c r="R2568" s="3">
        <v>15000</v>
      </c>
      <c r="S2568" s="3">
        <v>15000</v>
      </c>
      <c r="T2568" s="4">
        <f t="shared" si="40"/>
        <v>0</v>
      </c>
    </row>
    <row r="2569" spans="1:20" x14ac:dyDescent="0.25">
      <c r="A2569" t="s">
        <v>1490</v>
      </c>
      <c r="B2569" t="s">
        <v>3382</v>
      </c>
      <c r="C2569" t="s">
        <v>22</v>
      </c>
      <c r="D2569" t="s">
        <v>23</v>
      </c>
      <c r="E2569" t="s">
        <v>24</v>
      </c>
      <c r="F2569" t="s">
        <v>23</v>
      </c>
      <c r="G2569" t="s">
        <v>25</v>
      </c>
      <c r="H2569" t="s">
        <v>26</v>
      </c>
      <c r="I2569" t="s">
        <v>27</v>
      </c>
      <c r="J2569" t="s">
        <v>3384</v>
      </c>
      <c r="K2569" t="s">
        <v>93</v>
      </c>
      <c r="L2569" s="3">
        <v>0</v>
      </c>
      <c r="M2569" s="3">
        <v>0</v>
      </c>
      <c r="N2569" s="3">
        <v>0</v>
      </c>
      <c r="O2569" s="3">
        <v>468457.45</v>
      </c>
      <c r="P2569" s="3">
        <v>0</v>
      </c>
      <c r="Q2569" s="3">
        <v>0</v>
      </c>
      <c r="R2569" s="3">
        <v>0</v>
      </c>
      <c r="S2569" s="3">
        <v>0</v>
      </c>
      <c r="T2569" s="4">
        <f t="shared" si="40"/>
        <v>0</v>
      </c>
    </row>
    <row r="2570" spans="1:20" x14ac:dyDescent="0.25">
      <c r="A2570" t="s">
        <v>1490</v>
      </c>
      <c r="B2570" t="s">
        <v>3382</v>
      </c>
      <c r="C2570" t="s">
        <v>104</v>
      </c>
      <c r="D2570" t="s">
        <v>23</v>
      </c>
      <c r="E2570" t="s">
        <v>24</v>
      </c>
      <c r="F2570" t="s">
        <v>23</v>
      </c>
      <c r="G2570" t="s">
        <v>25</v>
      </c>
      <c r="H2570" t="s">
        <v>26</v>
      </c>
      <c r="I2570" t="s">
        <v>27</v>
      </c>
      <c r="J2570" t="s">
        <v>3385</v>
      </c>
      <c r="K2570" t="s">
        <v>110</v>
      </c>
      <c r="L2570" s="3">
        <v>0</v>
      </c>
      <c r="M2570" s="3">
        <v>0</v>
      </c>
      <c r="N2570" s="3">
        <v>0</v>
      </c>
      <c r="O2570" s="3">
        <v>-81.75</v>
      </c>
      <c r="P2570" s="3">
        <v>0</v>
      </c>
      <c r="Q2570" s="3">
        <v>0</v>
      </c>
      <c r="R2570" s="3">
        <v>0</v>
      </c>
      <c r="S2570" s="3">
        <v>0</v>
      </c>
      <c r="T2570" s="4">
        <f t="shared" si="40"/>
        <v>0</v>
      </c>
    </row>
    <row r="2571" spans="1:20" x14ac:dyDescent="0.25">
      <c r="A2571" t="s">
        <v>1490</v>
      </c>
      <c r="B2571" t="s">
        <v>3382</v>
      </c>
      <c r="C2571" t="s">
        <v>104</v>
      </c>
      <c r="D2571" t="s">
        <v>23</v>
      </c>
      <c r="E2571" t="s">
        <v>24</v>
      </c>
      <c r="F2571" t="s">
        <v>23</v>
      </c>
      <c r="G2571" t="s">
        <v>25</v>
      </c>
      <c r="H2571" t="s">
        <v>26</v>
      </c>
      <c r="I2571" t="s">
        <v>27</v>
      </c>
      <c r="J2571" t="s">
        <v>3386</v>
      </c>
      <c r="K2571" t="s">
        <v>3387</v>
      </c>
      <c r="L2571" s="3">
        <v>0</v>
      </c>
      <c r="M2571" s="3">
        <v>-990</v>
      </c>
      <c r="N2571" s="3">
        <v>0</v>
      </c>
      <c r="O2571" s="3">
        <v>0</v>
      </c>
      <c r="P2571" s="3">
        <v>0</v>
      </c>
      <c r="Q2571" s="3">
        <v>0</v>
      </c>
      <c r="R2571" s="3">
        <v>0</v>
      </c>
      <c r="S2571" s="3">
        <v>0</v>
      </c>
      <c r="T2571" s="4">
        <f t="shared" si="40"/>
        <v>0</v>
      </c>
    </row>
    <row r="2572" spans="1:20" x14ac:dyDescent="0.25">
      <c r="A2572" t="s">
        <v>1490</v>
      </c>
      <c r="B2572" t="s">
        <v>3382</v>
      </c>
      <c r="C2572" t="s">
        <v>104</v>
      </c>
      <c r="D2572" t="s">
        <v>23</v>
      </c>
      <c r="E2572" t="s">
        <v>24</v>
      </c>
      <c r="F2572" t="s">
        <v>23</v>
      </c>
      <c r="G2572" t="s">
        <v>25</v>
      </c>
      <c r="H2572" t="s">
        <v>26</v>
      </c>
      <c r="I2572" t="s">
        <v>27</v>
      </c>
      <c r="J2572" t="s">
        <v>3388</v>
      </c>
      <c r="K2572" t="s">
        <v>3210</v>
      </c>
      <c r="L2572" s="3">
        <v>0</v>
      </c>
      <c r="M2572" s="3">
        <v>226.9</v>
      </c>
      <c r="N2572" s="3">
        <v>0</v>
      </c>
      <c r="O2572" s="3">
        <v>0</v>
      </c>
      <c r="P2572" s="3">
        <v>0</v>
      </c>
      <c r="Q2572" s="3">
        <v>51.3</v>
      </c>
      <c r="R2572" s="3">
        <v>0</v>
      </c>
      <c r="S2572" s="3">
        <v>0</v>
      </c>
      <c r="T2572" s="4">
        <f t="shared" si="40"/>
        <v>0</v>
      </c>
    </row>
    <row r="2573" spans="1:20" x14ac:dyDescent="0.25">
      <c r="A2573" t="s">
        <v>1490</v>
      </c>
      <c r="B2573" t="s">
        <v>3382</v>
      </c>
      <c r="C2573" t="s">
        <v>104</v>
      </c>
      <c r="D2573" t="s">
        <v>23</v>
      </c>
      <c r="E2573" t="s">
        <v>24</v>
      </c>
      <c r="F2573" t="s">
        <v>23</v>
      </c>
      <c r="G2573" t="s">
        <v>25</v>
      </c>
      <c r="H2573" t="s">
        <v>26</v>
      </c>
      <c r="I2573" t="s">
        <v>27</v>
      </c>
      <c r="J2573" t="s">
        <v>3389</v>
      </c>
      <c r="K2573" t="s">
        <v>3072</v>
      </c>
      <c r="L2573" s="3">
        <v>-9312910</v>
      </c>
      <c r="M2573" s="3">
        <v>-210406.38</v>
      </c>
      <c r="N2573" s="3">
        <v>-9104230</v>
      </c>
      <c r="O2573" s="3">
        <v>-17520239.300000001</v>
      </c>
      <c r="P2573" s="3">
        <v>0</v>
      </c>
      <c r="Q2573" s="3">
        <v>-2027105.9</v>
      </c>
      <c r="R2573" s="3">
        <v>0</v>
      </c>
      <c r="S2573" s="3">
        <v>0</v>
      </c>
      <c r="T2573" s="4">
        <f t="shared" si="40"/>
        <v>0</v>
      </c>
    </row>
    <row r="2574" spans="1:20" x14ac:dyDescent="0.25">
      <c r="A2574" t="s">
        <v>1490</v>
      </c>
      <c r="B2574" t="s">
        <v>3382</v>
      </c>
      <c r="C2574" t="s">
        <v>104</v>
      </c>
      <c r="D2574" t="s">
        <v>23</v>
      </c>
      <c r="E2574" t="s">
        <v>24</v>
      </c>
      <c r="F2574" t="s">
        <v>23</v>
      </c>
      <c r="G2574" t="s">
        <v>25</v>
      </c>
      <c r="H2574" t="s">
        <v>26</v>
      </c>
      <c r="I2574" t="s">
        <v>27</v>
      </c>
      <c r="J2574" t="s">
        <v>3390</v>
      </c>
      <c r="K2574" t="s">
        <v>3391</v>
      </c>
      <c r="L2574" s="3">
        <v>-14301020</v>
      </c>
      <c r="M2574" s="3">
        <v>-1412069.98</v>
      </c>
      <c r="N2574" s="3">
        <v>-12887225</v>
      </c>
      <c r="O2574" s="3">
        <v>-9906094.9399999995</v>
      </c>
      <c r="P2574" s="3">
        <v>0</v>
      </c>
      <c r="Q2574" s="3">
        <v>-590665.12</v>
      </c>
      <c r="R2574" s="3">
        <v>0</v>
      </c>
      <c r="S2574" s="3">
        <v>0</v>
      </c>
      <c r="T2574" s="4">
        <f t="shared" si="40"/>
        <v>0</v>
      </c>
    </row>
    <row r="2575" spans="1:20" x14ac:dyDescent="0.25">
      <c r="A2575" t="s">
        <v>1490</v>
      </c>
      <c r="B2575" t="s">
        <v>3382</v>
      </c>
      <c r="C2575" t="s">
        <v>104</v>
      </c>
      <c r="D2575" t="s">
        <v>23</v>
      </c>
      <c r="E2575" t="s">
        <v>24</v>
      </c>
      <c r="F2575" t="s">
        <v>23</v>
      </c>
      <c r="G2575" t="s">
        <v>25</v>
      </c>
      <c r="H2575" t="s">
        <v>26</v>
      </c>
      <c r="I2575" t="s">
        <v>27</v>
      </c>
      <c r="J2575" t="s">
        <v>3392</v>
      </c>
      <c r="K2575" t="s">
        <v>1267</v>
      </c>
      <c r="L2575" s="3">
        <v>-1626490</v>
      </c>
      <c r="M2575" s="3">
        <v>0</v>
      </c>
      <c r="N2575" s="3">
        <v>-1626490</v>
      </c>
      <c r="O2575" s="3">
        <v>0</v>
      </c>
      <c r="P2575" s="3">
        <v>0</v>
      </c>
      <c r="Q2575" s="3">
        <v>0</v>
      </c>
      <c r="R2575" s="3">
        <v>0</v>
      </c>
      <c r="S2575" s="3">
        <v>0</v>
      </c>
      <c r="T2575" s="4">
        <f t="shared" si="40"/>
        <v>0</v>
      </c>
    </row>
    <row r="2576" spans="1:20" x14ac:dyDescent="0.25">
      <c r="A2576" t="s">
        <v>1575</v>
      </c>
      <c r="B2576" t="s">
        <v>3393</v>
      </c>
      <c r="C2576" t="s">
        <v>22</v>
      </c>
      <c r="D2576" t="s">
        <v>23</v>
      </c>
      <c r="E2576" t="s">
        <v>24</v>
      </c>
      <c r="F2576" t="s">
        <v>23</v>
      </c>
      <c r="G2576" t="s">
        <v>25</v>
      </c>
      <c r="H2576" t="s">
        <v>26</v>
      </c>
      <c r="I2576" t="s">
        <v>27</v>
      </c>
      <c r="J2576" t="s">
        <v>3394</v>
      </c>
      <c r="K2576" t="s">
        <v>3395</v>
      </c>
      <c r="L2576" s="3">
        <v>3321660</v>
      </c>
      <c r="M2576" s="3">
        <v>3180221.48</v>
      </c>
      <c r="N2576" s="3">
        <v>3475025</v>
      </c>
      <c r="O2576" s="3">
        <v>2855627.58</v>
      </c>
      <c r="P2576" s="3">
        <v>4155025</v>
      </c>
      <c r="Q2576" s="3">
        <v>5125339.7</v>
      </c>
      <c r="R2576" s="3">
        <v>3500000</v>
      </c>
      <c r="S2576" s="3">
        <v>3500000</v>
      </c>
      <c r="T2576" s="4">
        <f t="shared" si="40"/>
        <v>0</v>
      </c>
    </row>
    <row r="2577" spans="1:20" x14ac:dyDescent="0.25">
      <c r="A2577" t="s">
        <v>1575</v>
      </c>
      <c r="B2577" t="s">
        <v>3393</v>
      </c>
      <c r="C2577" t="s">
        <v>22</v>
      </c>
      <c r="D2577" t="s">
        <v>23</v>
      </c>
      <c r="E2577" t="s">
        <v>24</v>
      </c>
      <c r="F2577" t="s">
        <v>23</v>
      </c>
      <c r="G2577" t="s">
        <v>25</v>
      </c>
      <c r="H2577" t="s">
        <v>26</v>
      </c>
      <c r="I2577" t="s">
        <v>27</v>
      </c>
      <c r="J2577" t="s">
        <v>3396</v>
      </c>
      <c r="K2577" t="s">
        <v>89</v>
      </c>
      <c r="L2577" s="3">
        <v>30000</v>
      </c>
      <c r="M2577" s="3">
        <v>207970.14</v>
      </c>
      <c r="N2577" s="3">
        <v>30000</v>
      </c>
      <c r="O2577" s="3">
        <v>536851.55000000005</v>
      </c>
      <c r="P2577" s="3">
        <v>30000</v>
      </c>
      <c r="Q2577" s="3">
        <v>-219531.21</v>
      </c>
      <c r="R2577" s="3">
        <v>161300</v>
      </c>
      <c r="S2577" s="3">
        <v>161300</v>
      </c>
      <c r="T2577" s="4">
        <f t="shared" si="40"/>
        <v>0</v>
      </c>
    </row>
    <row r="2578" spans="1:20" x14ac:dyDescent="0.25">
      <c r="A2578" t="s">
        <v>1575</v>
      </c>
      <c r="B2578" t="s">
        <v>3393</v>
      </c>
      <c r="C2578" t="s">
        <v>22</v>
      </c>
      <c r="D2578" t="s">
        <v>23</v>
      </c>
      <c r="E2578" t="s">
        <v>24</v>
      </c>
      <c r="F2578" t="s">
        <v>23</v>
      </c>
      <c r="G2578" t="s">
        <v>25</v>
      </c>
      <c r="H2578" t="s">
        <v>26</v>
      </c>
      <c r="I2578" t="s">
        <v>27</v>
      </c>
      <c r="J2578" t="s">
        <v>3397</v>
      </c>
      <c r="K2578" t="s">
        <v>91</v>
      </c>
      <c r="L2578" s="3">
        <v>-3500</v>
      </c>
      <c r="M2578" s="3">
        <v>-5749.43</v>
      </c>
      <c r="N2578" s="3">
        <v>-3500</v>
      </c>
      <c r="O2578" s="3">
        <v>-18221.830000000002</v>
      </c>
      <c r="P2578" s="3">
        <v>-3500</v>
      </c>
      <c r="Q2578" s="3">
        <v>-4521.18</v>
      </c>
      <c r="R2578" s="3">
        <v>-16130</v>
      </c>
      <c r="S2578" s="3">
        <v>-16130</v>
      </c>
      <c r="T2578" s="4">
        <f t="shared" si="40"/>
        <v>0</v>
      </c>
    </row>
    <row r="2579" spans="1:20" x14ac:dyDescent="0.25">
      <c r="A2579" t="s">
        <v>1575</v>
      </c>
      <c r="B2579" t="s">
        <v>3393</v>
      </c>
      <c r="C2579" t="s">
        <v>104</v>
      </c>
      <c r="D2579" t="s">
        <v>23</v>
      </c>
      <c r="E2579" t="s">
        <v>24</v>
      </c>
      <c r="F2579" t="s">
        <v>23</v>
      </c>
      <c r="G2579" t="s">
        <v>25</v>
      </c>
      <c r="H2579" t="s">
        <v>26</v>
      </c>
      <c r="I2579" t="s">
        <v>27</v>
      </c>
      <c r="J2579" t="s">
        <v>3398</v>
      </c>
      <c r="K2579" t="s">
        <v>108</v>
      </c>
      <c r="L2579" s="3">
        <v>-50000</v>
      </c>
      <c r="M2579" s="3">
        <v>0</v>
      </c>
      <c r="N2579" s="3">
        <v>-100000</v>
      </c>
      <c r="O2579" s="3">
        <v>-64756.25</v>
      </c>
      <c r="P2579" s="3">
        <v>-70360</v>
      </c>
      <c r="Q2579" s="3">
        <v>-6716.25</v>
      </c>
      <c r="R2579" s="3">
        <v>0</v>
      </c>
      <c r="S2579" s="3">
        <v>0</v>
      </c>
      <c r="T2579" s="4">
        <f t="shared" si="40"/>
        <v>0</v>
      </c>
    </row>
    <row r="2580" spans="1:20" x14ac:dyDescent="0.25">
      <c r="A2580" t="s">
        <v>1575</v>
      </c>
      <c r="B2580" t="s">
        <v>3393</v>
      </c>
      <c r="C2580" t="s">
        <v>104</v>
      </c>
      <c r="D2580" t="s">
        <v>23</v>
      </c>
      <c r="E2580" t="s">
        <v>24</v>
      </c>
      <c r="F2580" t="s">
        <v>23</v>
      </c>
      <c r="G2580" t="s">
        <v>25</v>
      </c>
      <c r="H2580" t="s">
        <v>26</v>
      </c>
      <c r="I2580" t="s">
        <v>27</v>
      </c>
      <c r="J2580" t="s">
        <v>3399</v>
      </c>
      <c r="K2580" t="s">
        <v>261</v>
      </c>
      <c r="L2580" s="3">
        <v>0</v>
      </c>
      <c r="M2580" s="3">
        <v>0</v>
      </c>
      <c r="N2580" s="3">
        <v>0</v>
      </c>
      <c r="O2580" s="3">
        <v>0</v>
      </c>
      <c r="P2580" s="3">
        <v>-30000</v>
      </c>
      <c r="Q2580" s="3">
        <v>-28737.13</v>
      </c>
      <c r="R2580" s="3">
        <v>0</v>
      </c>
      <c r="S2580" s="3">
        <v>0</v>
      </c>
      <c r="T2580" s="4">
        <f t="shared" si="40"/>
        <v>0</v>
      </c>
    </row>
    <row r="2581" spans="1:20" x14ac:dyDescent="0.25">
      <c r="A2581" t="s">
        <v>1575</v>
      </c>
      <c r="B2581" t="s">
        <v>3393</v>
      </c>
      <c r="C2581" t="s">
        <v>104</v>
      </c>
      <c r="D2581" t="s">
        <v>23</v>
      </c>
      <c r="E2581" t="s">
        <v>24</v>
      </c>
      <c r="F2581" t="s">
        <v>23</v>
      </c>
      <c r="G2581" t="s">
        <v>25</v>
      </c>
      <c r="H2581" t="s">
        <v>26</v>
      </c>
      <c r="I2581" t="s">
        <v>27</v>
      </c>
      <c r="J2581" t="s">
        <v>3400</v>
      </c>
      <c r="K2581" t="s">
        <v>917</v>
      </c>
      <c r="L2581" s="3">
        <v>0</v>
      </c>
      <c r="M2581" s="3">
        <v>0</v>
      </c>
      <c r="N2581" s="3">
        <v>0</v>
      </c>
      <c r="O2581" s="3">
        <v>0</v>
      </c>
      <c r="P2581" s="3">
        <v>-676881</v>
      </c>
      <c r="Q2581" s="3">
        <v>0</v>
      </c>
      <c r="R2581" s="3">
        <v>0</v>
      </c>
      <c r="S2581" s="3">
        <v>0</v>
      </c>
      <c r="T2581" s="4">
        <f t="shared" si="40"/>
        <v>0</v>
      </c>
    </row>
    <row r="2582" spans="1:20" x14ac:dyDescent="0.25">
      <c r="A2582" t="s">
        <v>1575</v>
      </c>
      <c r="B2582" t="s">
        <v>3393</v>
      </c>
      <c r="C2582" t="s">
        <v>104</v>
      </c>
      <c r="D2582" t="s">
        <v>23</v>
      </c>
      <c r="E2582" t="s">
        <v>24</v>
      </c>
      <c r="F2582" t="s">
        <v>23</v>
      </c>
      <c r="G2582" t="s">
        <v>25</v>
      </c>
      <c r="H2582" t="s">
        <v>26</v>
      </c>
      <c r="I2582" t="s">
        <v>27</v>
      </c>
      <c r="J2582" t="s">
        <v>3401</v>
      </c>
      <c r="K2582" t="s">
        <v>3402</v>
      </c>
      <c r="L2582" s="3">
        <v>-812060</v>
      </c>
      <c r="M2582" s="3">
        <v>-740388.06</v>
      </c>
      <c r="N2582" s="3">
        <v>-71675</v>
      </c>
      <c r="O2582" s="3">
        <v>6422.72</v>
      </c>
      <c r="P2582" s="3">
        <v>0</v>
      </c>
      <c r="Q2582" s="3">
        <v>0</v>
      </c>
      <c r="R2582" s="3">
        <v>0</v>
      </c>
      <c r="S2582" s="3">
        <v>0</v>
      </c>
      <c r="T2582" s="4">
        <f t="shared" si="40"/>
        <v>0</v>
      </c>
    </row>
    <row r="2583" spans="1:20" x14ac:dyDescent="0.25">
      <c r="A2583" t="s">
        <v>1575</v>
      </c>
      <c r="B2583" t="s">
        <v>3393</v>
      </c>
      <c r="C2583" t="s">
        <v>104</v>
      </c>
      <c r="D2583" t="s">
        <v>23</v>
      </c>
      <c r="E2583" t="s">
        <v>24</v>
      </c>
      <c r="F2583" t="s">
        <v>23</v>
      </c>
      <c r="G2583" t="s">
        <v>25</v>
      </c>
      <c r="H2583" t="s">
        <v>26</v>
      </c>
      <c r="I2583" t="s">
        <v>27</v>
      </c>
      <c r="J2583" t="s">
        <v>3403</v>
      </c>
      <c r="K2583" t="s">
        <v>3387</v>
      </c>
      <c r="L2583" s="3">
        <v>-10385</v>
      </c>
      <c r="M2583" s="3">
        <v>0</v>
      </c>
      <c r="N2583" s="3">
        <v>0</v>
      </c>
      <c r="O2583" s="3">
        <v>0</v>
      </c>
      <c r="P2583" s="3">
        <v>0</v>
      </c>
      <c r="Q2583" s="3">
        <v>0</v>
      </c>
      <c r="R2583" s="3">
        <v>0</v>
      </c>
      <c r="S2583" s="3">
        <v>0</v>
      </c>
      <c r="T2583" s="4">
        <f t="shared" si="40"/>
        <v>0</v>
      </c>
    </row>
    <row r="2584" spans="1:20" x14ac:dyDescent="0.25">
      <c r="A2584" t="s">
        <v>1575</v>
      </c>
      <c r="B2584" t="s">
        <v>3393</v>
      </c>
      <c r="C2584" t="s">
        <v>104</v>
      </c>
      <c r="D2584" t="s">
        <v>23</v>
      </c>
      <c r="E2584" t="s">
        <v>24</v>
      </c>
      <c r="F2584" t="s">
        <v>23</v>
      </c>
      <c r="G2584" t="s">
        <v>25</v>
      </c>
      <c r="H2584" t="s">
        <v>26</v>
      </c>
      <c r="I2584" t="s">
        <v>27</v>
      </c>
      <c r="J2584" t="s">
        <v>3404</v>
      </c>
      <c r="K2584" t="s">
        <v>172</v>
      </c>
      <c r="L2584" s="3">
        <v>0</v>
      </c>
      <c r="M2584" s="3">
        <v>0</v>
      </c>
      <c r="N2584" s="3">
        <v>0</v>
      </c>
      <c r="O2584" s="3">
        <v>0</v>
      </c>
      <c r="P2584" s="3">
        <v>-70000</v>
      </c>
      <c r="Q2584" s="3">
        <v>0</v>
      </c>
      <c r="R2584" s="3">
        <v>0</v>
      </c>
      <c r="S2584" s="3">
        <v>0</v>
      </c>
      <c r="T2584" s="4">
        <f t="shared" si="40"/>
        <v>0</v>
      </c>
    </row>
    <row r="2585" spans="1:20" x14ac:dyDescent="0.25">
      <c r="A2585" t="s">
        <v>1575</v>
      </c>
      <c r="B2585" t="s">
        <v>3393</v>
      </c>
      <c r="C2585" t="s">
        <v>104</v>
      </c>
      <c r="D2585" t="s">
        <v>985</v>
      </c>
      <c r="E2585" t="s">
        <v>986</v>
      </c>
      <c r="F2585" t="s">
        <v>23</v>
      </c>
      <c r="G2585" t="s">
        <v>25</v>
      </c>
      <c r="H2585" t="s">
        <v>2241</v>
      </c>
      <c r="I2585" t="s">
        <v>2242</v>
      </c>
      <c r="J2585" t="s">
        <v>3405</v>
      </c>
      <c r="K2585" t="s">
        <v>3406</v>
      </c>
      <c r="L2585" s="3">
        <v>0</v>
      </c>
      <c r="M2585" s="3">
        <v>0</v>
      </c>
      <c r="N2585" s="3">
        <v>0</v>
      </c>
      <c r="O2585" s="3">
        <v>0</v>
      </c>
      <c r="P2585" s="3">
        <v>-300000</v>
      </c>
      <c r="Q2585" s="3">
        <v>0</v>
      </c>
      <c r="R2585" s="3">
        <v>-300000</v>
      </c>
      <c r="S2585" s="3">
        <v>-300000</v>
      </c>
      <c r="T2585" s="4">
        <f t="shared" si="40"/>
        <v>0</v>
      </c>
    </row>
    <row r="2586" spans="1:20" x14ac:dyDescent="0.25">
      <c r="A2586" t="s">
        <v>1575</v>
      </c>
      <c r="B2586" t="s">
        <v>3393</v>
      </c>
      <c r="C2586" t="s">
        <v>104</v>
      </c>
      <c r="D2586" t="s">
        <v>985</v>
      </c>
      <c r="E2586" t="s">
        <v>986</v>
      </c>
      <c r="F2586" t="s">
        <v>23</v>
      </c>
      <c r="G2586" t="s">
        <v>25</v>
      </c>
      <c r="H2586" t="s">
        <v>2241</v>
      </c>
      <c r="I2586" t="s">
        <v>2242</v>
      </c>
      <c r="J2586" t="s">
        <v>3407</v>
      </c>
      <c r="K2586" t="s">
        <v>3408</v>
      </c>
      <c r="L2586" s="3">
        <v>0</v>
      </c>
      <c r="M2586" s="3">
        <v>0</v>
      </c>
      <c r="N2586" s="3">
        <v>0</v>
      </c>
      <c r="O2586" s="3">
        <v>0</v>
      </c>
      <c r="P2586" s="3">
        <v>-55000</v>
      </c>
      <c r="Q2586" s="3">
        <v>0</v>
      </c>
      <c r="R2586" s="3">
        <v>-55000</v>
      </c>
      <c r="S2586" s="3">
        <v>-55000</v>
      </c>
      <c r="T2586" s="4">
        <f t="shared" si="40"/>
        <v>0</v>
      </c>
    </row>
    <row r="2587" spans="1:20" x14ac:dyDescent="0.25">
      <c r="A2587" t="s">
        <v>1575</v>
      </c>
      <c r="B2587" t="s">
        <v>3393</v>
      </c>
      <c r="C2587" t="s">
        <v>22</v>
      </c>
      <c r="D2587" t="s">
        <v>985</v>
      </c>
      <c r="E2587" t="s">
        <v>986</v>
      </c>
      <c r="F2587" t="s">
        <v>23</v>
      </c>
      <c r="G2587" t="s">
        <v>25</v>
      </c>
      <c r="H2587" t="s">
        <v>26</v>
      </c>
      <c r="I2587" t="s">
        <v>27</v>
      </c>
      <c r="J2587" t="s">
        <v>3409</v>
      </c>
      <c r="K2587" t="s">
        <v>3410</v>
      </c>
      <c r="L2587" s="3">
        <v>500000</v>
      </c>
      <c r="M2587" s="3">
        <v>404451.54</v>
      </c>
      <c r="N2587" s="3">
        <v>505200</v>
      </c>
      <c r="O2587" s="3">
        <v>1083465.32</v>
      </c>
      <c r="P2587" s="3">
        <v>505200</v>
      </c>
      <c r="Q2587" s="3">
        <v>1397482.89</v>
      </c>
      <c r="R2587" s="3">
        <v>1000000</v>
      </c>
      <c r="S2587" s="3">
        <v>1000000</v>
      </c>
      <c r="T2587" s="4">
        <f t="shared" si="40"/>
        <v>0</v>
      </c>
    </row>
    <row r="2588" spans="1:20" x14ac:dyDescent="0.25">
      <c r="A2588" t="s">
        <v>1575</v>
      </c>
      <c r="B2588" t="s">
        <v>3393</v>
      </c>
      <c r="C2588" t="s">
        <v>22</v>
      </c>
      <c r="D2588" t="s">
        <v>985</v>
      </c>
      <c r="E2588" t="s">
        <v>986</v>
      </c>
      <c r="F2588" t="s">
        <v>23</v>
      </c>
      <c r="G2588" t="s">
        <v>25</v>
      </c>
      <c r="H2588" t="s">
        <v>26</v>
      </c>
      <c r="I2588" t="s">
        <v>27</v>
      </c>
      <c r="J2588" t="s">
        <v>3411</v>
      </c>
      <c r="K2588" t="s">
        <v>3412</v>
      </c>
      <c r="L2588" s="3">
        <v>7500</v>
      </c>
      <c r="M2588" s="3">
        <v>12447.99</v>
      </c>
      <c r="N2588" s="3">
        <v>7500</v>
      </c>
      <c r="O2588" s="3">
        <v>49869.760000000002</v>
      </c>
      <c r="P2588" s="3">
        <v>7500</v>
      </c>
      <c r="Q2588" s="3">
        <v>58765.440000000002</v>
      </c>
      <c r="R2588" s="3">
        <v>50000</v>
      </c>
      <c r="S2588" s="3">
        <v>50000</v>
      </c>
      <c r="T2588" s="4">
        <f t="shared" si="40"/>
        <v>0</v>
      </c>
    </row>
    <row r="2589" spans="1:20" x14ac:dyDescent="0.25">
      <c r="A2589" t="s">
        <v>1575</v>
      </c>
      <c r="B2589" t="s">
        <v>3393</v>
      </c>
      <c r="C2589" t="s">
        <v>22</v>
      </c>
      <c r="D2589" t="s">
        <v>985</v>
      </c>
      <c r="E2589" t="s">
        <v>986</v>
      </c>
      <c r="F2589" t="s">
        <v>23</v>
      </c>
      <c r="G2589" t="s">
        <v>25</v>
      </c>
      <c r="H2589" t="s">
        <v>26</v>
      </c>
      <c r="I2589" t="s">
        <v>27</v>
      </c>
      <c r="J2589" t="s">
        <v>3413</v>
      </c>
      <c r="K2589" t="s">
        <v>3414</v>
      </c>
      <c r="L2589" s="3">
        <v>0</v>
      </c>
      <c r="M2589" s="3">
        <v>74687</v>
      </c>
      <c r="N2589" s="3">
        <v>0</v>
      </c>
      <c r="O2589" s="3">
        <v>28900.55</v>
      </c>
      <c r="P2589" s="3">
        <v>0</v>
      </c>
      <c r="Q2589" s="3">
        <v>1167.45</v>
      </c>
      <c r="R2589" s="3">
        <v>0</v>
      </c>
      <c r="S2589" s="3">
        <v>0</v>
      </c>
      <c r="T2589" s="4">
        <f t="shared" si="40"/>
        <v>0</v>
      </c>
    </row>
    <row r="2590" spans="1:20" x14ac:dyDescent="0.25">
      <c r="A2590" t="s">
        <v>1575</v>
      </c>
      <c r="B2590" t="s">
        <v>3393</v>
      </c>
      <c r="C2590" t="s">
        <v>104</v>
      </c>
      <c r="D2590" t="s">
        <v>985</v>
      </c>
      <c r="E2590" t="s">
        <v>986</v>
      </c>
      <c r="F2590" t="s">
        <v>23</v>
      </c>
      <c r="G2590" t="s">
        <v>25</v>
      </c>
      <c r="H2590" t="s">
        <v>26</v>
      </c>
      <c r="I2590" t="s">
        <v>27</v>
      </c>
      <c r="J2590" t="s">
        <v>3415</v>
      </c>
      <c r="K2590" t="s">
        <v>3416</v>
      </c>
      <c r="L2590" s="3">
        <v>-24000</v>
      </c>
      <c r="M2590" s="3">
        <v>0</v>
      </c>
      <c r="N2590" s="3">
        <v>-24000</v>
      </c>
      <c r="O2590" s="3">
        <v>-17115.14</v>
      </c>
      <c r="P2590" s="3">
        <v>0</v>
      </c>
      <c r="Q2590" s="3">
        <v>0</v>
      </c>
      <c r="R2590" s="3">
        <v>0</v>
      </c>
      <c r="S2590" s="3">
        <v>0</v>
      </c>
      <c r="T2590" s="4">
        <f t="shared" si="40"/>
        <v>0</v>
      </c>
    </row>
    <row r="2591" spans="1:20" x14ac:dyDescent="0.25">
      <c r="A2591" t="s">
        <v>1575</v>
      </c>
      <c r="B2591" t="s">
        <v>3393</v>
      </c>
      <c r="C2591" t="s">
        <v>104</v>
      </c>
      <c r="D2591" t="s">
        <v>985</v>
      </c>
      <c r="E2591" t="s">
        <v>986</v>
      </c>
      <c r="F2591" t="s">
        <v>23</v>
      </c>
      <c r="G2591" t="s">
        <v>25</v>
      </c>
      <c r="H2591" t="s">
        <v>26</v>
      </c>
      <c r="I2591" t="s">
        <v>27</v>
      </c>
      <c r="J2591" t="s">
        <v>3417</v>
      </c>
      <c r="K2591" t="s">
        <v>3418</v>
      </c>
      <c r="L2591" s="3">
        <v>0</v>
      </c>
      <c r="M2591" s="3">
        <v>0</v>
      </c>
      <c r="N2591" s="3">
        <v>0</v>
      </c>
      <c r="O2591" s="3">
        <v>0</v>
      </c>
      <c r="P2591" s="3">
        <v>0</v>
      </c>
      <c r="Q2591" s="3">
        <v>-655574.99</v>
      </c>
      <c r="R2591" s="3">
        <v>0</v>
      </c>
      <c r="S2591" s="3">
        <v>0</v>
      </c>
      <c r="T2591" s="4">
        <f t="shared" si="40"/>
        <v>0</v>
      </c>
    </row>
    <row r="2592" spans="1:20" x14ac:dyDescent="0.25">
      <c r="A2592" t="s">
        <v>1575</v>
      </c>
      <c r="B2592" t="s">
        <v>3393</v>
      </c>
      <c r="C2592" t="s">
        <v>104</v>
      </c>
      <c r="D2592" t="s">
        <v>985</v>
      </c>
      <c r="E2592" t="s">
        <v>986</v>
      </c>
      <c r="F2592" t="s">
        <v>23</v>
      </c>
      <c r="G2592" t="s">
        <v>25</v>
      </c>
      <c r="H2592" t="s">
        <v>26</v>
      </c>
      <c r="I2592" t="s">
        <v>27</v>
      </c>
      <c r="J2592" t="s">
        <v>3419</v>
      </c>
      <c r="K2592" t="s">
        <v>3420</v>
      </c>
      <c r="L2592" s="3">
        <v>-4683420</v>
      </c>
      <c r="M2592" s="3">
        <v>-365176.29</v>
      </c>
      <c r="N2592" s="3">
        <v>-4285193</v>
      </c>
      <c r="O2592" s="3">
        <v>-3955607.71</v>
      </c>
      <c r="P2592" s="3">
        <v>-18642</v>
      </c>
      <c r="Q2592" s="3">
        <v>-486172.39</v>
      </c>
      <c r="R2592" s="3">
        <v>0</v>
      </c>
      <c r="S2592" s="3">
        <v>0</v>
      </c>
      <c r="T2592" s="4">
        <f t="shared" si="40"/>
        <v>0</v>
      </c>
    </row>
    <row r="2593" spans="1:20" x14ac:dyDescent="0.25">
      <c r="A2593" t="s">
        <v>3421</v>
      </c>
      <c r="B2593" t="s">
        <v>3422</v>
      </c>
      <c r="C2593" t="s">
        <v>104</v>
      </c>
      <c r="D2593" t="s">
        <v>23</v>
      </c>
      <c r="E2593" t="s">
        <v>24</v>
      </c>
      <c r="F2593" t="s">
        <v>23</v>
      </c>
      <c r="G2593" t="s">
        <v>25</v>
      </c>
      <c r="H2593" t="s">
        <v>26</v>
      </c>
      <c r="I2593" t="s">
        <v>27</v>
      </c>
      <c r="J2593" t="s">
        <v>3423</v>
      </c>
      <c r="K2593" t="s">
        <v>214</v>
      </c>
      <c r="L2593" s="3">
        <v>0</v>
      </c>
      <c r="M2593" s="3">
        <v>0</v>
      </c>
      <c r="N2593" s="3">
        <v>0</v>
      </c>
      <c r="O2593" s="3">
        <v>0</v>
      </c>
      <c r="P2593" s="3">
        <v>-1308480</v>
      </c>
      <c r="Q2593" s="3">
        <v>-71919.570000000007</v>
      </c>
      <c r="R2593" s="3">
        <v>0</v>
      </c>
      <c r="S2593" s="3">
        <v>-80629</v>
      </c>
      <c r="T2593" s="4">
        <f t="shared" si="40"/>
        <v>-80629</v>
      </c>
    </row>
    <row r="2594" spans="1:20" x14ac:dyDescent="0.25">
      <c r="A2594" t="s">
        <v>3421</v>
      </c>
      <c r="B2594" t="s">
        <v>3422</v>
      </c>
      <c r="C2594" t="s">
        <v>104</v>
      </c>
      <c r="D2594" t="s">
        <v>23</v>
      </c>
      <c r="E2594" t="s">
        <v>24</v>
      </c>
      <c r="F2594" t="s">
        <v>23</v>
      </c>
      <c r="G2594" t="s">
        <v>25</v>
      </c>
      <c r="H2594" t="s">
        <v>26</v>
      </c>
      <c r="I2594" t="s">
        <v>27</v>
      </c>
      <c r="J2594" t="s">
        <v>3424</v>
      </c>
      <c r="K2594" t="s">
        <v>203</v>
      </c>
      <c r="L2594" s="3">
        <v>0</v>
      </c>
      <c r="M2594" s="3">
        <v>0</v>
      </c>
      <c r="N2594" s="3">
        <v>0</v>
      </c>
      <c r="O2594" s="3">
        <v>0</v>
      </c>
      <c r="P2594" s="3">
        <v>0</v>
      </c>
      <c r="Q2594" s="3">
        <v>-14407.13</v>
      </c>
      <c r="R2594" s="3">
        <v>0</v>
      </c>
      <c r="S2594" s="3">
        <v>0</v>
      </c>
      <c r="T2594" s="4">
        <f t="shared" si="40"/>
        <v>0</v>
      </c>
    </row>
    <row r="2595" spans="1:20" x14ac:dyDescent="0.25">
      <c r="A2595" t="s">
        <v>3421</v>
      </c>
      <c r="B2595" t="s">
        <v>3422</v>
      </c>
      <c r="C2595" t="s">
        <v>104</v>
      </c>
      <c r="D2595" t="s">
        <v>23</v>
      </c>
      <c r="E2595" t="s">
        <v>24</v>
      </c>
      <c r="F2595" t="s">
        <v>23</v>
      </c>
      <c r="G2595" t="s">
        <v>25</v>
      </c>
      <c r="H2595" t="s">
        <v>26</v>
      </c>
      <c r="I2595" t="s">
        <v>27</v>
      </c>
      <c r="J2595" t="s">
        <v>3425</v>
      </c>
      <c r="K2595" t="s">
        <v>217</v>
      </c>
      <c r="L2595" s="3">
        <v>0</v>
      </c>
      <c r="M2595" s="3">
        <v>0</v>
      </c>
      <c r="N2595" s="3">
        <v>0</v>
      </c>
      <c r="O2595" s="3">
        <v>0</v>
      </c>
      <c r="P2595" s="3">
        <v>0</v>
      </c>
      <c r="Q2595" s="3">
        <v>-66.7</v>
      </c>
      <c r="R2595" s="3">
        <v>0</v>
      </c>
      <c r="S2595" s="3">
        <v>0</v>
      </c>
      <c r="T2595" s="4">
        <f t="shared" si="40"/>
        <v>0</v>
      </c>
    </row>
    <row r="2596" spans="1:20" x14ac:dyDescent="0.25">
      <c r="A2596" t="s">
        <v>3421</v>
      </c>
      <c r="B2596" t="s">
        <v>3422</v>
      </c>
      <c r="C2596" t="s">
        <v>104</v>
      </c>
      <c r="D2596" t="s">
        <v>23</v>
      </c>
      <c r="E2596" t="s">
        <v>24</v>
      </c>
      <c r="F2596" t="s">
        <v>23</v>
      </c>
      <c r="G2596" t="s">
        <v>25</v>
      </c>
      <c r="H2596" t="s">
        <v>26</v>
      </c>
      <c r="I2596" t="s">
        <v>27</v>
      </c>
      <c r="J2596" t="s">
        <v>3426</v>
      </c>
      <c r="K2596" t="s">
        <v>221</v>
      </c>
      <c r="L2596" s="3">
        <v>0</v>
      </c>
      <c r="M2596" s="3">
        <v>0</v>
      </c>
      <c r="N2596" s="3">
        <v>0</v>
      </c>
      <c r="O2596" s="3">
        <v>0</v>
      </c>
      <c r="P2596" s="3">
        <v>0</v>
      </c>
      <c r="Q2596" s="3">
        <v>-422.02</v>
      </c>
      <c r="R2596" s="3">
        <v>0</v>
      </c>
      <c r="S2596" s="3">
        <v>-563</v>
      </c>
      <c r="T2596" s="4">
        <f t="shared" si="40"/>
        <v>-563</v>
      </c>
    </row>
    <row r="2597" spans="1:20" x14ac:dyDescent="0.25">
      <c r="A2597" t="s">
        <v>3421</v>
      </c>
      <c r="B2597" t="s">
        <v>3422</v>
      </c>
      <c r="C2597" t="s">
        <v>104</v>
      </c>
      <c r="D2597" t="s">
        <v>23</v>
      </c>
      <c r="E2597" t="s">
        <v>24</v>
      </c>
      <c r="F2597" t="s">
        <v>23</v>
      </c>
      <c r="G2597" t="s">
        <v>25</v>
      </c>
      <c r="H2597" t="s">
        <v>26</v>
      </c>
      <c r="I2597" t="s">
        <v>27</v>
      </c>
      <c r="J2597" t="s">
        <v>3427</v>
      </c>
      <c r="K2597" t="s">
        <v>223</v>
      </c>
      <c r="L2597" s="3">
        <v>0</v>
      </c>
      <c r="M2597" s="3">
        <v>0</v>
      </c>
      <c r="N2597" s="3">
        <v>0</v>
      </c>
      <c r="O2597" s="3">
        <v>0</v>
      </c>
      <c r="P2597" s="3">
        <v>0</v>
      </c>
      <c r="Q2597" s="3">
        <v>-666.99</v>
      </c>
      <c r="R2597" s="3">
        <v>0</v>
      </c>
      <c r="S2597" s="3">
        <v>-1405</v>
      </c>
      <c r="T2597" s="4">
        <f t="shared" si="40"/>
        <v>-1405</v>
      </c>
    </row>
    <row r="2598" spans="1:20" x14ac:dyDescent="0.25">
      <c r="A2598" t="s">
        <v>3421</v>
      </c>
      <c r="B2598" t="s">
        <v>3422</v>
      </c>
      <c r="C2598" t="s">
        <v>104</v>
      </c>
      <c r="D2598" t="s">
        <v>23</v>
      </c>
      <c r="E2598" t="s">
        <v>24</v>
      </c>
      <c r="F2598" t="s">
        <v>23</v>
      </c>
      <c r="G2598" t="s">
        <v>25</v>
      </c>
      <c r="H2598" t="s">
        <v>26</v>
      </c>
      <c r="I2598" t="s">
        <v>27</v>
      </c>
      <c r="J2598" t="s">
        <v>3428</v>
      </c>
      <c r="K2598" t="s">
        <v>225</v>
      </c>
      <c r="L2598" s="3">
        <v>0</v>
      </c>
      <c r="M2598" s="3">
        <v>0</v>
      </c>
      <c r="N2598" s="3">
        <v>0</v>
      </c>
      <c r="O2598" s="3">
        <v>0</v>
      </c>
      <c r="P2598" s="3">
        <v>0</v>
      </c>
      <c r="Q2598" s="3">
        <v>-19240.8</v>
      </c>
      <c r="R2598" s="3">
        <v>0</v>
      </c>
      <c r="S2598" s="3">
        <v>-11631</v>
      </c>
      <c r="T2598" s="4">
        <f t="shared" si="40"/>
        <v>-11631</v>
      </c>
    </row>
    <row r="2599" spans="1:20" x14ac:dyDescent="0.25">
      <c r="A2599" t="s">
        <v>3421</v>
      </c>
      <c r="B2599" t="s">
        <v>3422</v>
      </c>
      <c r="C2599" t="s">
        <v>104</v>
      </c>
      <c r="D2599" t="s">
        <v>23</v>
      </c>
      <c r="E2599" t="s">
        <v>24</v>
      </c>
      <c r="F2599" t="s">
        <v>23</v>
      </c>
      <c r="G2599" t="s">
        <v>25</v>
      </c>
      <c r="H2599" t="s">
        <v>26</v>
      </c>
      <c r="I2599" t="s">
        <v>27</v>
      </c>
      <c r="J2599" t="s">
        <v>3429</v>
      </c>
      <c r="K2599" t="s">
        <v>227</v>
      </c>
      <c r="L2599" s="3">
        <v>0</v>
      </c>
      <c r="M2599" s="3">
        <v>0</v>
      </c>
      <c r="N2599" s="3">
        <v>0</v>
      </c>
      <c r="O2599" s="3">
        <v>0</v>
      </c>
      <c r="P2599" s="3">
        <v>0</v>
      </c>
      <c r="Q2599" s="3">
        <v>-10111.450000000001</v>
      </c>
      <c r="R2599" s="3">
        <v>0</v>
      </c>
      <c r="S2599" s="3">
        <v>-7925</v>
      </c>
      <c r="T2599" s="4">
        <f t="shared" si="40"/>
        <v>-7925</v>
      </c>
    </row>
    <row r="2600" spans="1:20" x14ac:dyDescent="0.25">
      <c r="A2600" t="s">
        <v>3421</v>
      </c>
      <c r="B2600" t="s">
        <v>3422</v>
      </c>
      <c r="C2600" t="s">
        <v>104</v>
      </c>
      <c r="D2600" t="s">
        <v>23</v>
      </c>
      <c r="E2600" t="s">
        <v>24</v>
      </c>
      <c r="F2600" t="s">
        <v>23</v>
      </c>
      <c r="G2600" t="s">
        <v>25</v>
      </c>
      <c r="H2600" t="s">
        <v>26</v>
      </c>
      <c r="I2600" t="s">
        <v>27</v>
      </c>
      <c r="J2600" t="s">
        <v>3430</v>
      </c>
      <c r="K2600" t="s">
        <v>229</v>
      </c>
      <c r="L2600" s="3">
        <v>0</v>
      </c>
      <c r="M2600" s="3">
        <v>0</v>
      </c>
      <c r="N2600" s="3">
        <v>0</v>
      </c>
      <c r="O2600" s="3">
        <v>0</v>
      </c>
      <c r="P2600" s="3">
        <v>0</v>
      </c>
      <c r="Q2600" s="3">
        <v>-15867.52</v>
      </c>
      <c r="R2600" s="3">
        <v>0</v>
      </c>
      <c r="S2600" s="3">
        <v>-14701</v>
      </c>
      <c r="T2600" s="4">
        <f t="shared" si="40"/>
        <v>-14701</v>
      </c>
    </row>
    <row r="2601" spans="1:20" x14ac:dyDescent="0.25">
      <c r="A2601" t="s">
        <v>3421</v>
      </c>
      <c r="B2601" t="s">
        <v>3422</v>
      </c>
      <c r="C2601" t="s">
        <v>104</v>
      </c>
      <c r="D2601" t="s">
        <v>23</v>
      </c>
      <c r="E2601" t="s">
        <v>24</v>
      </c>
      <c r="F2601" t="s">
        <v>23</v>
      </c>
      <c r="G2601" t="s">
        <v>25</v>
      </c>
      <c r="H2601" t="s">
        <v>26</v>
      </c>
      <c r="I2601" t="s">
        <v>27</v>
      </c>
      <c r="J2601" t="s">
        <v>3431</v>
      </c>
      <c r="K2601" t="s">
        <v>231</v>
      </c>
      <c r="L2601" s="3">
        <v>0</v>
      </c>
      <c r="M2601" s="3">
        <v>0</v>
      </c>
      <c r="N2601" s="3">
        <v>0</v>
      </c>
      <c r="O2601" s="3">
        <v>0</v>
      </c>
      <c r="P2601" s="3">
        <v>0</v>
      </c>
      <c r="Q2601" s="3">
        <v>-1094.68</v>
      </c>
      <c r="R2601" s="3">
        <v>0</v>
      </c>
      <c r="S2601" s="3">
        <v>-1116</v>
      </c>
      <c r="T2601" s="4">
        <f t="shared" si="40"/>
        <v>-1116</v>
      </c>
    </row>
    <row r="2602" spans="1:20" x14ac:dyDescent="0.25">
      <c r="A2602" t="s">
        <v>3421</v>
      </c>
      <c r="B2602" t="s">
        <v>3422</v>
      </c>
      <c r="C2602" t="s">
        <v>104</v>
      </c>
      <c r="D2602" t="s">
        <v>23</v>
      </c>
      <c r="E2602" t="s">
        <v>24</v>
      </c>
      <c r="F2602" t="s">
        <v>23</v>
      </c>
      <c r="G2602" t="s">
        <v>25</v>
      </c>
      <c r="H2602" t="s">
        <v>26</v>
      </c>
      <c r="I2602" t="s">
        <v>27</v>
      </c>
      <c r="J2602" t="s">
        <v>3432</v>
      </c>
      <c r="K2602" t="s">
        <v>233</v>
      </c>
      <c r="L2602" s="3">
        <v>0</v>
      </c>
      <c r="M2602" s="3">
        <v>0</v>
      </c>
      <c r="N2602" s="3">
        <v>0</v>
      </c>
      <c r="O2602" s="3">
        <v>0</v>
      </c>
      <c r="P2602" s="3">
        <v>0</v>
      </c>
      <c r="Q2602" s="3">
        <v>-181.61</v>
      </c>
      <c r="R2602" s="3">
        <v>0</v>
      </c>
      <c r="S2602" s="3">
        <v>-188</v>
      </c>
      <c r="T2602" s="4">
        <f t="shared" si="40"/>
        <v>-188</v>
      </c>
    </row>
    <row r="2603" spans="1:20" x14ac:dyDescent="0.25">
      <c r="A2603" t="s">
        <v>3421</v>
      </c>
      <c r="B2603" t="s">
        <v>3422</v>
      </c>
      <c r="C2603" t="s">
        <v>104</v>
      </c>
      <c r="D2603" t="s">
        <v>23</v>
      </c>
      <c r="E2603" t="s">
        <v>24</v>
      </c>
      <c r="F2603" t="s">
        <v>23</v>
      </c>
      <c r="G2603" t="s">
        <v>25</v>
      </c>
      <c r="H2603" t="s">
        <v>26</v>
      </c>
      <c r="I2603" t="s">
        <v>27</v>
      </c>
      <c r="J2603" t="s">
        <v>3433</v>
      </c>
      <c r="K2603" t="s">
        <v>235</v>
      </c>
      <c r="L2603" s="3">
        <v>0</v>
      </c>
      <c r="M2603" s="3">
        <v>0</v>
      </c>
      <c r="N2603" s="3">
        <v>0</v>
      </c>
      <c r="O2603" s="3">
        <v>0</v>
      </c>
      <c r="P2603" s="3">
        <v>0</v>
      </c>
      <c r="Q2603" s="3">
        <v>-102.11</v>
      </c>
      <c r="R2603" s="3">
        <v>0</v>
      </c>
      <c r="S2603" s="3">
        <v>-102</v>
      </c>
      <c r="T2603" s="4">
        <f t="shared" si="40"/>
        <v>-102</v>
      </c>
    </row>
    <row r="2604" spans="1:20" x14ac:dyDescent="0.25">
      <c r="A2604" t="s">
        <v>3421</v>
      </c>
      <c r="B2604" t="s">
        <v>3422</v>
      </c>
      <c r="C2604" t="s">
        <v>104</v>
      </c>
      <c r="D2604" t="s">
        <v>23</v>
      </c>
      <c r="E2604" t="s">
        <v>24</v>
      </c>
      <c r="F2604" t="s">
        <v>23</v>
      </c>
      <c r="G2604" t="s">
        <v>25</v>
      </c>
      <c r="H2604" t="s">
        <v>26</v>
      </c>
      <c r="I2604" t="s">
        <v>27</v>
      </c>
      <c r="J2604" t="s">
        <v>3434</v>
      </c>
      <c r="K2604" t="s">
        <v>239</v>
      </c>
      <c r="L2604" s="3">
        <v>0</v>
      </c>
      <c r="M2604" s="3">
        <v>0</v>
      </c>
      <c r="N2604" s="3">
        <v>0</v>
      </c>
      <c r="O2604" s="3">
        <v>0</v>
      </c>
      <c r="P2604" s="3">
        <v>0</v>
      </c>
      <c r="Q2604" s="3">
        <v>-363.64</v>
      </c>
      <c r="R2604" s="3">
        <v>0</v>
      </c>
      <c r="S2604" s="3">
        <v>-483</v>
      </c>
      <c r="T2604" s="4">
        <f t="shared" si="40"/>
        <v>-483</v>
      </c>
    </row>
    <row r="2605" spans="1:20" x14ac:dyDescent="0.25">
      <c r="A2605" t="s">
        <v>3421</v>
      </c>
      <c r="B2605" t="s">
        <v>3422</v>
      </c>
      <c r="C2605" t="s">
        <v>104</v>
      </c>
      <c r="D2605" t="s">
        <v>23</v>
      </c>
      <c r="E2605" t="s">
        <v>24</v>
      </c>
      <c r="F2605" t="s">
        <v>23</v>
      </c>
      <c r="G2605" t="s">
        <v>25</v>
      </c>
      <c r="H2605" t="s">
        <v>26</v>
      </c>
      <c r="I2605" t="s">
        <v>27</v>
      </c>
      <c r="J2605" t="s">
        <v>3435</v>
      </c>
      <c r="K2605" t="s">
        <v>241</v>
      </c>
      <c r="L2605" s="3">
        <v>0</v>
      </c>
      <c r="M2605" s="3">
        <v>0</v>
      </c>
      <c r="N2605" s="3">
        <v>0</v>
      </c>
      <c r="O2605" s="3">
        <v>0</v>
      </c>
      <c r="P2605" s="3">
        <v>0</v>
      </c>
      <c r="Q2605" s="3">
        <v>-5357.63</v>
      </c>
      <c r="R2605" s="3">
        <v>0</v>
      </c>
      <c r="S2605" s="3">
        <v>-5116</v>
      </c>
      <c r="T2605" s="4">
        <f t="shared" si="40"/>
        <v>-5116</v>
      </c>
    </row>
    <row r="2606" spans="1:20" x14ac:dyDescent="0.25">
      <c r="A2606" t="s">
        <v>3421</v>
      </c>
      <c r="B2606" t="s">
        <v>3422</v>
      </c>
      <c r="C2606" t="s">
        <v>104</v>
      </c>
      <c r="D2606" t="s">
        <v>23</v>
      </c>
      <c r="E2606" t="s">
        <v>24</v>
      </c>
      <c r="F2606" t="s">
        <v>23</v>
      </c>
      <c r="G2606" t="s">
        <v>25</v>
      </c>
      <c r="H2606" t="s">
        <v>26</v>
      </c>
      <c r="I2606" t="s">
        <v>27</v>
      </c>
      <c r="J2606" t="s">
        <v>3436</v>
      </c>
      <c r="K2606" t="s">
        <v>243</v>
      </c>
      <c r="L2606" s="3">
        <v>0</v>
      </c>
      <c r="M2606" s="3">
        <v>0</v>
      </c>
      <c r="N2606" s="3">
        <v>0</v>
      </c>
      <c r="O2606" s="3">
        <v>0</v>
      </c>
      <c r="P2606" s="3">
        <v>0</v>
      </c>
      <c r="Q2606" s="3">
        <v>-434</v>
      </c>
      <c r="R2606" s="3">
        <v>0</v>
      </c>
      <c r="S2606" s="3">
        <v>0</v>
      </c>
      <c r="T2606" s="4">
        <f t="shared" si="40"/>
        <v>0</v>
      </c>
    </row>
    <row r="2607" spans="1:20" x14ac:dyDescent="0.25">
      <c r="A2607" t="s">
        <v>3421</v>
      </c>
      <c r="B2607" t="s">
        <v>3422</v>
      </c>
      <c r="C2607" t="s">
        <v>104</v>
      </c>
      <c r="D2607" t="s">
        <v>23</v>
      </c>
      <c r="E2607" t="s">
        <v>24</v>
      </c>
      <c r="F2607" t="s">
        <v>23</v>
      </c>
      <c r="G2607" t="s">
        <v>25</v>
      </c>
      <c r="H2607" t="s">
        <v>26</v>
      </c>
      <c r="I2607" t="s">
        <v>27</v>
      </c>
      <c r="J2607" t="s">
        <v>3437</v>
      </c>
      <c r="K2607" t="s">
        <v>675</v>
      </c>
      <c r="L2607" s="3">
        <v>0</v>
      </c>
      <c r="M2607" s="3">
        <v>0</v>
      </c>
      <c r="N2607" s="3">
        <v>0</v>
      </c>
      <c r="O2607" s="3">
        <v>0</v>
      </c>
      <c r="P2607" s="3">
        <v>0</v>
      </c>
      <c r="Q2607" s="3">
        <v>-112.5</v>
      </c>
      <c r="R2607" s="3">
        <v>0</v>
      </c>
      <c r="S2607" s="3">
        <v>-285</v>
      </c>
      <c r="T2607" s="4">
        <f t="shared" si="40"/>
        <v>-285</v>
      </c>
    </row>
    <row r="2608" spans="1:20" x14ac:dyDescent="0.25">
      <c r="A2608" t="s">
        <v>3421</v>
      </c>
      <c r="B2608" t="s">
        <v>3422</v>
      </c>
      <c r="C2608" t="s">
        <v>104</v>
      </c>
      <c r="D2608" t="s">
        <v>23</v>
      </c>
      <c r="E2608" t="s">
        <v>24</v>
      </c>
      <c r="F2608" t="s">
        <v>23</v>
      </c>
      <c r="G2608" t="s">
        <v>25</v>
      </c>
      <c r="H2608" t="s">
        <v>26</v>
      </c>
      <c r="I2608" t="s">
        <v>27</v>
      </c>
      <c r="J2608" t="s">
        <v>3438</v>
      </c>
      <c r="K2608" t="s">
        <v>207</v>
      </c>
      <c r="L2608" s="3">
        <v>0</v>
      </c>
      <c r="M2608" s="3">
        <v>0</v>
      </c>
      <c r="N2608" s="3">
        <v>0</v>
      </c>
      <c r="O2608" s="3">
        <v>0</v>
      </c>
      <c r="P2608" s="3">
        <v>0</v>
      </c>
      <c r="Q2608" s="3">
        <v>-1331.96</v>
      </c>
      <c r="R2608" s="3">
        <v>0</v>
      </c>
      <c r="S2608" s="3">
        <v>-1262</v>
      </c>
      <c r="T2608" s="4">
        <f t="shared" si="40"/>
        <v>-1262</v>
      </c>
    </row>
    <row r="2609" spans="1:20" x14ac:dyDescent="0.25">
      <c r="A2609" t="s">
        <v>3421</v>
      </c>
      <c r="B2609" t="s">
        <v>3422</v>
      </c>
      <c r="C2609" t="s">
        <v>104</v>
      </c>
      <c r="D2609" t="s">
        <v>23</v>
      </c>
      <c r="E2609" t="s">
        <v>24</v>
      </c>
      <c r="F2609" t="s">
        <v>23</v>
      </c>
      <c r="G2609" t="s">
        <v>25</v>
      </c>
      <c r="H2609" t="s">
        <v>26</v>
      </c>
      <c r="I2609" t="s">
        <v>27</v>
      </c>
      <c r="J2609" t="s">
        <v>3439</v>
      </c>
      <c r="K2609" t="s">
        <v>248</v>
      </c>
      <c r="L2609" s="3">
        <v>0</v>
      </c>
      <c r="M2609" s="3">
        <v>0</v>
      </c>
      <c r="N2609" s="3">
        <v>0</v>
      </c>
      <c r="O2609" s="3">
        <v>0</v>
      </c>
      <c r="P2609" s="3">
        <v>0</v>
      </c>
      <c r="Q2609" s="3">
        <v>-74.25</v>
      </c>
      <c r="R2609" s="3">
        <v>0</v>
      </c>
      <c r="S2609" s="3">
        <v>-162</v>
      </c>
      <c r="T2609" s="4">
        <f t="shared" si="40"/>
        <v>-162</v>
      </c>
    </row>
    <row r="2610" spans="1:20" x14ac:dyDescent="0.25">
      <c r="A2610" t="s">
        <v>3421</v>
      </c>
      <c r="B2610" t="s">
        <v>3422</v>
      </c>
      <c r="C2610" t="s">
        <v>104</v>
      </c>
      <c r="D2610" t="s">
        <v>23</v>
      </c>
      <c r="E2610" t="s">
        <v>24</v>
      </c>
      <c r="F2610" t="s">
        <v>23</v>
      </c>
      <c r="G2610" t="s">
        <v>25</v>
      </c>
      <c r="H2610" t="s">
        <v>26</v>
      </c>
      <c r="I2610" t="s">
        <v>27</v>
      </c>
      <c r="J2610" t="s">
        <v>3440</v>
      </c>
      <c r="K2610" t="s">
        <v>772</v>
      </c>
      <c r="L2610" s="3">
        <v>-7650</v>
      </c>
      <c r="M2610" s="3">
        <v>-7084.42</v>
      </c>
      <c r="N2610" s="3">
        <v>0</v>
      </c>
      <c r="O2610" s="3">
        <v>0</v>
      </c>
      <c r="P2610" s="3">
        <v>-7625</v>
      </c>
      <c r="Q2610" s="3">
        <v>-7312.55</v>
      </c>
      <c r="R2610" s="3">
        <v>0</v>
      </c>
      <c r="S2610" s="3">
        <v>0</v>
      </c>
      <c r="T2610" s="4">
        <f t="shared" si="40"/>
        <v>0</v>
      </c>
    </row>
    <row r="2611" spans="1:20" x14ac:dyDescent="0.25">
      <c r="A2611" t="s">
        <v>3421</v>
      </c>
      <c r="B2611" t="s">
        <v>3422</v>
      </c>
      <c r="C2611" t="s">
        <v>104</v>
      </c>
      <c r="D2611" t="s">
        <v>23</v>
      </c>
      <c r="E2611" t="s">
        <v>24</v>
      </c>
      <c r="F2611" t="s">
        <v>23</v>
      </c>
      <c r="G2611" t="s">
        <v>25</v>
      </c>
      <c r="H2611" t="s">
        <v>26</v>
      </c>
      <c r="I2611" t="s">
        <v>27</v>
      </c>
      <c r="J2611" t="s">
        <v>3441</v>
      </c>
      <c r="K2611" t="s">
        <v>164</v>
      </c>
      <c r="L2611" s="3">
        <v>-38000</v>
      </c>
      <c r="M2611" s="3">
        <v>-36066.78</v>
      </c>
      <c r="N2611" s="3">
        <v>0</v>
      </c>
      <c r="O2611" s="3">
        <v>0</v>
      </c>
      <c r="P2611" s="3">
        <v>0</v>
      </c>
      <c r="Q2611" s="3">
        <v>0</v>
      </c>
      <c r="R2611" s="3">
        <v>0</v>
      </c>
      <c r="S2611" s="3">
        <v>0</v>
      </c>
      <c r="T2611" s="4">
        <f t="shared" si="40"/>
        <v>0</v>
      </c>
    </row>
    <row r="2612" spans="1:20" x14ac:dyDescent="0.25">
      <c r="A2612" t="s">
        <v>3421</v>
      </c>
      <c r="B2612" t="s">
        <v>3422</v>
      </c>
      <c r="C2612" t="s">
        <v>104</v>
      </c>
      <c r="D2612" t="s">
        <v>23</v>
      </c>
      <c r="E2612" t="s">
        <v>24</v>
      </c>
      <c r="F2612" t="s">
        <v>23</v>
      </c>
      <c r="G2612" t="s">
        <v>25</v>
      </c>
      <c r="H2612" t="s">
        <v>1434</v>
      </c>
      <c r="I2612" t="s">
        <v>1178</v>
      </c>
      <c r="J2612" t="s">
        <v>3442</v>
      </c>
      <c r="K2612" t="s">
        <v>214</v>
      </c>
      <c r="L2612" s="3">
        <v>0</v>
      </c>
      <c r="M2612" s="3">
        <v>0</v>
      </c>
      <c r="N2612" s="3">
        <v>0</v>
      </c>
      <c r="O2612" s="3">
        <v>0</v>
      </c>
      <c r="P2612" s="3">
        <v>0</v>
      </c>
      <c r="Q2612" s="3">
        <v>-8808.84</v>
      </c>
      <c r="R2612" s="3">
        <v>0</v>
      </c>
      <c r="S2612" s="3">
        <v>0</v>
      </c>
      <c r="T2612" s="4">
        <f t="shared" si="40"/>
        <v>0</v>
      </c>
    </row>
    <row r="2613" spans="1:20" x14ac:dyDescent="0.25">
      <c r="A2613" t="s">
        <v>3421</v>
      </c>
      <c r="B2613" t="s">
        <v>3422</v>
      </c>
      <c r="C2613" t="s">
        <v>104</v>
      </c>
      <c r="D2613" t="s">
        <v>23</v>
      </c>
      <c r="E2613" t="s">
        <v>24</v>
      </c>
      <c r="F2613" t="s">
        <v>23</v>
      </c>
      <c r="G2613" t="s">
        <v>25</v>
      </c>
      <c r="H2613" t="s">
        <v>1434</v>
      </c>
      <c r="I2613" t="s">
        <v>1178</v>
      </c>
      <c r="J2613" t="s">
        <v>3443</v>
      </c>
      <c r="K2613" t="s">
        <v>225</v>
      </c>
      <c r="L2613" s="3">
        <v>0</v>
      </c>
      <c r="M2613" s="3">
        <v>0</v>
      </c>
      <c r="N2613" s="3">
        <v>0</v>
      </c>
      <c r="O2613" s="3">
        <v>0</v>
      </c>
      <c r="P2613" s="3">
        <v>0</v>
      </c>
      <c r="Q2613" s="3">
        <v>-2027</v>
      </c>
      <c r="R2613" s="3">
        <v>0</v>
      </c>
      <c r="S2613" s="3">
        <v>0</v>
      </c>
      <c r="T2613" s="4">
        <f t="shared" si="40"/>
        <v>0</v>
      </c>
    </row>
    <row r="2614" spans="1:20" x14ac:dyDescent="0.25">
      <c r="A2614" t="s">
        <v>3421</v>
      </c>
      <c r="B2614" t="s">
        <v>3422</v>
      </c>
      <c r="C2614" t="s">
        <v>104</v>
      </c>
      <c r="D2614" t="s">
        <v>23</v>
      </c>
      <c r="E2614" t="s">
        <v>24</v>
      </c>
      <c r="F2614" t="s">
        <v>23</v>
      </c>
      <c r="G2614" t="s">
        <v>25</v>
      </c>
      <c r="H2614" t="s">
        <v>1434</v>
      </c>
      <c r="I2614" t="s">
        <v>1178</v>
      </c>
      <c r="J2614" t="s">
        <v>3444</v>
      </c>
      <c r="K2614" t="s">
        <v>227</v>
      </c>
      <c r="L2614" s="3">
        <v>0</v>
      </c>
      <c r="M2614" s="3">
        <v>0</v>
      </c>
      <c r="N2614" s="3">
        <v>0</v>
      </c>
      <c r="O2614" s="3">
        <v>0</v>
      </c>
      <c r="P2614" s="3">
        <v>0</v>
      </c>
      <c r="Q2614" s="3">
        <v>-1139.48</v>
      </c>
      <c r="R2614" s="3">
        <v>0</v>
      </c>
      <c r="S2614" s="3">
        <v>0</v>
      </c>
      <c r="T2614" s="4">
        <f t="shared" si="40"/>
        <v>0</v>
      </c>
    </row>
    <row r="2615" spans="1:20" x14ac:dyDescent="0.25">
      <c r="A2615" t="s">
        <v>3421</v>
      </c>
      <c r="B2615" t="s">
        <v>3422</v>
      </c>
      <c r="C2615" t="s">
        <v>104</v>
      </c>
      <c r="D2615" t="s">
        <v>23</v>
      </c>
      <c r="E2615" t="s">
        <v>24</v>
      </c>
      <c r="F2615" t="s">
        <v>23</v>
      </c>
      <c r="G2615" t="s">
        <v>25</v>
      </c>
      <c r="H2615" t="s">
        <v>1434</v>
      </c>
      <c r="I2615" t="s">
        <v>1178</v>
      </c>
      <c r="J2615" t="s">
        <v>3445</v>
      </c>
      <c r="K2615" t="s">
        <v>229</v>
      </c>
      <c r="L2615" s="3">
        <v>0</v>
      </c>
      <c r="M2615" s="3">
        <v>0</v>
      </c>
      <c r="N2615" s="3">
        <v>0</v>
      </c>
      <c r="O2615" s="3">
        <v>0</v>
      </c>
      <c r="P2615" s="3">
        <v>0</v>
      </c>
      <c r="Q2615" s="3">
        <v>-1608.68</v>
      </c>
      <c r="R2615" s="3">
        <v>0</v>
      </c>
      <c r="S2615" s="3">
        <v>0</v>
      </c>
      <c r="T2615" s="4">
        <f t="shared" si="40"/>
        <v>0</v>
      </c>
    </row>
    <row r="2616" spans="1:20" x14ac:dyDescent="0.25">
      <c r="A2616" t="s">
        <v>3421</v>
      </c>
      <c r="B2616" t="s">
        <v>3422</v>
      </c>
      <c r="C2616" t="s">
        <v>104</v>
      </c>
      <c r="D2616" t="s">
        <v>23</v>
      </c>
      <c r="E2616" t="s">
        <v>24</v>
      </c>
      <c r="F2616" t="s">
        <v>23</v>
      </c>
      <c r="G2616" t="s">
        <v>25</v>
      </c>
      <c r="H2616" t="s">
        <v>1434</v>
      </c>
      <c r="I2616" t="s">
        <v>1178</v>
      </c>
      <c r="J2616" t="s">
        <v>3446</v>
      </c>
      <c r="K2616" t="s">
        <v>231</v>
      </c>
      <c r="L2616" s="3">
        <v>0</v>
      </c>
      <c r="M2616" s="3">
        <v>0</v>
      </c>
      <c r="N2616" s="3">
        <v>0</v>
      </c>
      <c r="O2616" s="3">
        <v>0</v>
      </c>
      <c r="P2616" s="3">
        <v>0</v>
      </c>
      <c r="Q2616" s="3">
        <v>-85.56</v>
      </c>
      <c r="R2616" s="3">
        <v>0</v>
      </c>
      <c r="S2616" s="3">
        <v>0</v>
      </c>
      <c r="T2616" s="4">
        <f t="shared" si="40"/>
        <v>0</v>
      </c>
    </row>
    <row r="2617" spans="1:20" x14ac:dyDescent="0.25">
      <c r="A2617" t="s">
        <v>3421</v>
      </c>
      <c r="B2617" t="s">
        <v>3422</v>
      </c>
      <c r="C2617" t="s">
        <v>104</v>
      </c>
      <c r="D2617" t="s">
        <v>23</v>
      </c>
      <c r="E2617" t="s">
        <v>24</v>
      </c>
      <c r="F2617" t="s">
        <v>23</v>
      </c>
      <c r="G2617" t="s">
        <v>25</v>
      </c>
      <c r="H2617" t="s">
        <v>1434</v>
      </c>
      <c r="I2617" t="s">
        <v>1178</v>
      </c>
      <c r="J2617" t="s">
        <v>3447</v>
      </c>
      <c r="K2617" t="s">
        <v>233</v>
      </c>
      <c r="L2617" s="3">
        <v>0</v>
      </c>
      <c r="M2617" s="3">
        <v>0</v>
      </c>
      <c r="N2617" s="3">
        <v>0</v>
      </c>
      <c r="O2617" s="3">
        <v>0</v>
      </c>
      <c r="P2617" s="3">
        <v>0</v>
      </c>
      <c r="Q2617" s="3">
        <v>-17.829999999999998</v>
      </c>
      <c r="R2617" s="3">
        <v>0</v>
      </c>
      <c r="S2617" s="3">
        <v>0</v>
      </c>
      <c r="T2617" s="4">
        <f t="shared" si="40"/>
        <v>0</v>
      </c>
    </row>
    <row r="2618" spans="1:20" x14ac:dyDescent="0.25">
      <c r="A2618" t="s">
        <v>3421</v>
      </c>
      <c r="B2618" t="s">
        <v>3422</v>
      </c>
      <c r="C2618" t="s">
        <v>104</v>
      </c>
      <c r="D2618" t="s">
        <v>23</v>
      </c>
      <c r="E2618" t="s">
        <v>24</v>
      </c>
      <c r="F2618" t="s">
        <v>23</v>
      </c>
      <c r="G2618" t="s">
        <v>25</v>
      </c>
      <c r="H2618" t="s">
        <v>1434</v>
      </c>
      <c r="I2618" t="s">
        <v>1178</v>
      </c>
      <c r="J2618" t="s">
        <v>3448</v>
      </c>
      <c r="K2618" t="s">
        <v>235</v>
      </c>
      <c r="L2618" s="3">
        <v>0</v>
      </c>
      <c r="M2618" s="3">
        <v>0</v>
      </c>
      <c r="N2618" s="3">
        <v>0</v>
      </c>
      <c r="O2618" s="3">
        <v>0</v>
      </c>
      <c r="P2618" s="3">
        <v>0</v>
      </c>
      <c r="Q2618" s="3">
        <v>-16.62</v>
      </c>
      <c r="R2618" s="3">
        <v>0</v>
      </c>
      <c r="S2618" s="3">
        <v>0</v>
      </c>
      <c r="T2618" s="4">
        <f t="shared" si="40"/>
        <v>0</v>
      </c>
    </row>
    <row r="2619" spans="1:20" x14ac:dyDescent="0.25">
      <c r="A2619" t="s">
        <v>3421</v>
      </c>
      <c r="B2619" t="s">
        <v>3422</v>
      </c>
      <c r="C2619" t="s">
        <v>104</v>
      </c>
      <c r="D2619" t="s">
        <v>23</v>
      </c>
      <c r="E2619" t="s">
        <v>24</v>
      </c>
      <c r="F2619" t="s">
        <v>23</v>
      </c>
      <c r="G2619" t="s">
        <v>25</v>
      </c>
      <c r="H2619" t="s">
        <v>1434</v>
      </c>
      <c r="I2619" t="s">
        <v>1178</v>
      </c>
      <c r="J2619" t="s">
        <v>3449</v>
      </c>
      <c r="K2619" t="s">
        <v>239</v>
      </c>
      <c r="L2619" s="3">
        <v>0</v>
      </c>
      <c r="M2619" s="3">
        <v>0</v>
      </c>
      <c r="N2619" s="3">
        <v>0</v>
      </c>
      <c r="O2619" s="3">
        <v>0</v>
      </c>
      <c r="P2619" s="3">
        <v>0</v>
      </c>
      <c r="Q2619" s="3">
        <v>-43.66</v>
      </c>
      <c r="R2619" s="3">
        <v>0</v>
      </c>
      <c r="S2619" s="3">
        <v>0</v>
      </c>
      <c r="T2619" s="4">
        <f t="shared" si="40"/>
        <v>0</v>
      </c>
    </row>
    <row r="2620" spans="1:20" x14ac:dyDescent="0.25">
      <c r="A2620" t="s">
        <v>3421</v>
      </c>
      <c r="B2620" t="s">
        <v>3422</v>
      </c>
      <c r="C2620" t="s">
        <v>104</v>
      </c>
      <c r="D2620" t="s">
        <v>23</v>
      </c>
      <c r="E2620" t="s">
        <v>24</v>
      </c>
      <c r="F2620" t="s">
        <v>23</v>
      </c>
      <c r="G2620" t="s">
        <v>25</v>
      </c>
      <c r="H2620" t="s">
        <v>1434</v>
      </c>
      <c r="I2620" t="s">
        <v>1178</v>
      </c>
      <c r="J2620" t="s">
        <v>3450</v>
      </c>
      <c r="K2620" t="s">
        <v>241</v>
      </c>
      <c r="L2620" s="3">
        <v>0</v>
      </c>
      <c r="M2620" s="3">
        <v>0</v>
      </c>
      <c r="N2620" s="3">
        <v>0</v>
      </c>
      <c r="O2620" s="3">
        <v>0</v>
      </c>
      <c r="P2620" s="3">
        <v>0</v>
      </c>
      <c r="Q2620" s="3">
        <v>-484.84</v>
      </c>
      <c r="R2620" s="3">
        <v>0</v>
      </c>
      <c r="S2620" s="3">
        <v>0</v>
      </c>
      <c r="T2620" s="4">
        <f t="shared" si="40"/>
        <v>0</v>
      </c>
    </row>
    <row r="2621" spans="1:20" x14ac:dyDescent="0.25">
      <c r="A2621" t="s">
        <v>3421</v>
      </c>
      <c r="B2621" t="s">
        <v>3422</v>
      </c>
      <c r="C2621" t="s">
        <v>104</v>
      </c>
      <c r="D2621" t="s">
        <v>23</v>
      </c>
      <c r="E2621" t="s">
        <v>24</v>
      </c>
      <c r="F2621" t="s">
        <v>23</v>
      </c>
      <c r="G2621" t="s">
        <v>25</v>
      </c>
      <c r="H2621" t="s">
        <v>1434</v>
      </c>
      <c r="I2621" t="s">
        <v>1178</v>
      </c>
      <c r="J2621" t="s">
        <v>3451</v>
      </c>
      <c r="K2621" t="s">
        <v>207</v>
      </c>
      <c r="L2621" s="3">
        <v>0</v>
      </c>
      <c r="M2621" s="3">
        <v>0</v>
      </c>
      <c r="N2621" s="3">
        <v>0</v>
      </c>
      <c r="O2621" s="3">
        <v>0</v>
      </c>
      <c r="P2621" s="3">
        <v>0</v>
      </c>
      <c r="Q2621" s="3">
        <v>-134.16</v>
      </c>
      <c r="R2621" s="3">
        <v>0</v>
      </c>
      <c r="S2621" s="3">
        <v>0</v>
      </c>
      <c r="T2621" s="4">
        <f t="shared" si="40"/>
        <v>0</v>
      </c>
    </row>
    <row r="2622" spans="1:20" x14ac:dyDescent="0.25">
      <c r="A2622" t="s">
        <v>3421</v>
      </c>
      <c r="B2622" t="s">
        <v>3422</v>
      </c>
      <c r="C2622" t="s">
        <v>104</v>
      </c>
      <c r="D2622" t="s">
        <v>325</v>
      </c>
      <c r="E2622" t="s">
        <v>326</v>
      </c>
      <c r="F2622" t="s">
        <v>23</v>
      </c>
      <c r="G2622" t="s">
        <v>25</v>
      </c>
      <c r="H2622" t="s">
        <v>367</v>
      </c>
      <c r="I2622" t="s">
        <v>368</v>
      </c>
      <c r="J2622" t="s">
        <v>3452</v>
      </c>
      <c r="K2622" t="s">
        <v>3453</v>
      </c>
      <c r="L2622" s="3">
        <v>0</v>
      </c>
      <c r="M2622" s="3">
        <v>0</v>
      </c>
      <c r="N2622" s="3">
        <v>0</v>
      </c>
      <c r="O2622" s="3">
        <v>0</v>
      </c>
      <c r="P2622" s="3">
        <v>0</v>
      </c>
      <c r="Q2622" s="3">
        <v>-248.13</v>
      </c>
      <c r="R2622" s="3">
        <v>0</v>
      </c>
      <c r="S2622" s="3">
        <v>0</v>
      </c>
      <c r="T2622" s="4">
        <f t="shared" si="40"/>
        <v>0</v>
      </c>
    </row>
    <row r="2623" spans="1:20" x14ac:dyDescent="0.25">
      <c r="A2623" t="s">
        <v>3421</v>
      </c>
      <c r="B2623" t="s">
        <v>3422</v>
      </c>
      <c r="C2623" t="s">
        <v>22</v>
      </c>
      <c r="D2623" t="s">
        <v>1125</v>
      </c>
      <c r="E2623" t="s">
        <v>1126</v>
      </c>
      <c r="F2623" t="s">
        <v>2288</v>
      </c>
      <c r="G2623" t="s">
        <v>2289</v>
      </c>
      <c r="H2623" t="s">
        <v>3454</v>
      </c>
      <c r="I2623" t="s">
        <v>3455</v>
      </c>
      <c r="J2623" t="s">
        <v>3456</v>
      </c>
      <c r="K2623" t="s">
        <v>3457</v>
      </c>
      <c r="L2623" s="3">
        <v>0</v>
      </c>
      <c r="M2623" s="3">
        <v>27632</v>
      </c>
      <c r="N2623" s="3">
        <v>0</v>
      </c>
      <c r="O2623" s="3">
        <v>0</v>
      </c>
      <c r="P2623" s="3">
        <v>0</v>
      </c>
      <c r="Q2623" s="3">
        <v>58448</v>
      </c>
      <c r="R2623" s="3">
        <v>0</v>
      </c>
      <c r="S2623" s="3">
        <v>0</v>
      </c>
      <c r="T2623" s="4">
        <f t="shared" si="40"/>
        <v>0</v>
      </c>
    </row>
    <row r="2624" spans="1:20" x14ac:dyDescent="0.25">
      <c r="A2624" t="s">
        <v>3421</v>
      </c>
      <c r="B2624" t="s">
        <v>3422</v>
      </c>
      <c r="C2624" t="s">
        <v>104</v>
      </c>
      <c r="D2624" t="s">
        <v>1125</v>
      </c>
      <c r="E2624" t="s">
        <v>1126</v>
      </c>
      <c r="F2624" t="s">
        <v>2288</v>
      </c>
      <c r="G2624" t="s">
        <v>2289</v>
      </c>
      <c r="H2624" t="s">
        <v>3454</v>
      </c>
      <c r="I2624" t="s">
        <v>3455</v>
      </c>
      <c r="J2624" t="s">
        <v>3458</v>
      </c>
      <c r="K2624" t="s">
        <v>108</v>
      </c>
      <c r="L2624" s="3">
        <v>-35000</v>
      </c>
      <c r="M2624" s="3">
        <v>-10926.69</v>
      </c>
      <c r="N2624" s="3">
        <v>-23000</v>
      </c>
      <c r="O2624" s="3">
        <v>-17704.349999999999</v>
      </c>
      <c r="P2624" s="3">
        <v>0</v>
      </c>
      <c r="Q2624" s="3">
        <v>-42500</v>
      </c>
      <c r="R2624" s="3">
        <v>0</v>
      </c>
      <c r="S2624" s="3">
        <v>0</v>
      </c>
      <c r="T2624" s="4">
        <f t="shared" si="40"/>
        <v>0</v>
      </c>
    </row>
    <row r="2625" spans="1:20" x14ac:dyDescent="0.25">
      <c r="A2625" t="s">
        <v>3421</v>
      </c>
      <c r="B2625" t="s">
        <v>3422</v>
      </c>
      <c r="C2625" t="s">
        <v>22</v>
      </c>
      <c r="D2625" t="s">
        <v>1125</v>
      </c>
      <c r="E2625" t="s">
        <v>1126</v>
      </c>
      <c r="F2625" t="s">
        <v>2288</v>
      </c>
      <c r="G2625" t="s">
        <v>2289</v>
      </c>
      <c r="H2625" t="s">
        <v>3459</v>
      </c>
      <c r="I2625" t="s">
        <v>3460</v>
      </c>
      <c r="J2625" t="s">
        <v>3461</v>
      </c>
      <c r="K2625" t="s">
        <v>3457</v>
      </c>
      <c r="L2625" s="3">
        <v>34790</v>
      </c>
      <c r="M2625" s="3">
        <v>68534.98</v>
      </c>
      <c r="N2625" s="3">
        <v>74055</v>
      </c>
      <c r="O2625" s="3">
        <v>74054.98</v>
      </c>
      <c r="P2625" s="3">
        <v>74055</v>
      </c>
      <c r="Q2625" s="3">
        <v>0</v>
      </c>
      <c r="R2625" s="3">
        <v>78040</v>
      </c>
      <c r="S2625" s="3">
        <v>78040</v>
      </c>
      <c r="T2625" s="4">
        <f t="shared" si="40"/>
        <v>0</v>
      </c>
    </row>
    <row r="2626" spans="1:20" x14ac:dyDescent="0.25">
      <c r="A2626" t="s">
        <v>3421</v>
      </c>
      <c r="B2626" t="s">
        <v>3422</v>
      </c>
      <c r="C2626" t="s">
        <v>104</v>
      </c>
      <c r="D2626" t="s">
        <v>1125</v>
      </c>
      <c r="E2626" t="s">
        <v>1126</v>
      </c>
      <c r="F2626" t="s">
        <v>2288</v>
      </c>
      <c r="G2626" t="s">
        <v>2289</v>
      </c>
      <c r="H2626" t="s">
        <v>3459</v>
      </c>
      <c r="I2626" t="s">
        <v>3460</v>
      </c>
      <c r="J2626" t="s">
        <v>3462</v>
      </c>
      <c r="K2626" t="s">
        <v>1568</v>
      </c>
      <c r="L2626" s="3">
        <v>-985</v>
      </c>
      <c r="M2626" s="3">
        <v>-1893.83</v>
      </c>
      <c r="N2626" s="3">
        <v>-2100</v>
      </c>
      <c r="O2626" s="3">
        <v>-1965.2</v>
      </c>
      <c r="P2626" s="3">
        <v>-2100</v>
      </c>
      <c r="Q2626" s="3">
        <v>-10201.23</v>
      </c>
      <c r="R2626" s="3">
        <v>0</v>
      </c>
      <c r="S2626" s="3">
        <v>0</v>
      </c>
      <c r="T2626" s="4">
        <f t="shared" si="40"/>
        <v>0</v>
      </c>
    </row>
    <row r="2627" spans="1:20" x14ac:dyDescent="0.25">
      <c r="A2627" t="s">
        <v>3421</v>
      </c>
      <c r="B2627" t="s">
        <v>3422</v>
      </c>
      <c r="C2627" t="s">
        <v>104</v>
      </c>
      <c r="D2627" t="s">
        <v>1125</v>
      </c>
      <c r="E2627" t="s">
        <v>1126</v>
      </c>
      <c r="F2627" t="s">
        <v>2288</v>
      </c>
      <c r="G2627" t="s">
        <v>2289</v>
      </c>
      <c r="H2627" t="s">
        <v>3459</v>
      </c>
      <c r="I2627" t="s">
        <v>3460</v>
      </c>
      <c r="J2627" t="s">
        <v>3463</v>
      </c>
      <c r="K2627" t="s">
        <v>896</v>
      </c>
      <c r="L2627" s="3">
        <v>-290</v>
      </c>
      <c r="M2627" s="3">
        <v>-6</v>
      </c>
      <c r="N2627" s="3">
        <v>-5</v>
      </c>
      <c r="O2627" s="3">
        <v>-6</v>
      </c>
      <c r="P2627" s="3">
        <v>-5</v>
      </c>
      <c r="Q2627" s="3">
        <v>0</v>
      </c>
      <c r="R2627" s="3">
        <v>0</v>
      </c>
      <c r="S2627" s="3">
        <v>0</v>
      </c>
      <c r="T2627" s="4">
        <f t="shared" ref="T2627:T2690" si="41">S2627-R2627</f>
        <v>0</v>
      </c>
    </row>
    <row r="2628" spans="1:20" x14ac:dyDescent="0.25">
      <c r="A2628" t="s">
        <v>3421</v>
      </c>
      <c r="B2628" t="s">
        <v>3422</v>
      </c>
      <c r="C2628" t="s">
        <v>104</v>
      </c>
      <c r="D2628" t="s">
        <v>1125</v>
      </c>
      <c r="E2628" t="s">
        <v>1126</v>
      </c>
      <c r="F2628" t="s">
        <v>2288</v>
      </c>
      <c r="G2628" t="s">
        <v>2289</v>
      </c>
      <c r="H2628" t="s">
        <v>3459</v>
      </c>
      <c r="I2628" t="s">
        <v>3460</v>
      </c>
      <c r="J2628" t="s">
        <v>3464</v>
      </c>
      <c r="K2628" t="s">
        <v>114</v>
      </c>
      <c r="L2628" s="3">
        <v>-805</v>
      </c>
      <c r="M2628" s="3">
        <v>-678.8</v>
      </c>
      <c r="N2628" s="3">
        <v>-1520</v>
      </c>
      <c r="O2628" s="3">
        <v>0</v>
      </c>
      <c r="P2628" s="3">
        <v>-1520</v>
      </c>
      <c r="Q2628" s="3">
        <v>0</v>
      </c>
      <c r="R2628" s="3">
        <v>-1710</v>
      </c>
      <c r="S2628" s="3">
        <v>-1710</v>
      </c>
      <c r="T2628" s="4">
        <f t="shared" si="41"/>
        <v>0</v>
      </c>
    </row>
    <row r="2629" spans="1:20" x14ac:dyDescent="0.25">
      <c r="A2629" t="s">
        <v>3421</v>
      </c>
      <c r="B2629" t="s">
        <v>3422</v>
      </c>
      <c r="C2629" t="s">
        <v>104</v>
      </c>
      <c r="D2629" t="s">
        <v>1125</v>
      </c>
      <c r="E2629" t="s">
        <v>1126</v>
      </c>
      <c r="F2629" t="s">
        <v>2288</v>
      </c>
      <c r="G2629" t="s">
        <v>2289</v>
      </c>
      <c r="H2629" t="s">
        <v>3459</v>
      </c>
      <c r="I2629" t="s">
        <v>3460</v>
      </c>
      <c r="J2629" t="s">
        <v>3465</v>
      </c>
      <c r="K2629" t="s">
        <v>2299</v>
      </c>
      <c r="L2629" s="3">
        <v>-5700</v>
      </c>
      <c r="M2629" s="3">
        <v>-6957.64</v>
      </c>
      <c r="N2629" s="3">
        <v>-12160</v>
      </c>
      <c r="O2629" s="3">
        <v>0</v>
      </c>
      <c r="P2629" s="3">
        <v>-12160</v>
      </c>
      <c r="Q2629" s="3">
        <v>0</v>
      </c>
      <c r="R2629" s="3">
        <v>-13300</v>
      </c>
      <c r="S2629" s="3">
        <v>-13300</v>
      </c>
      <c r="T2629" s="4">
        <f t="shared" si="41"/>
        <v>0</v>
      </c>
    </row>
    <row r="2630" spans="1:20" x14ac:dyDescent="0.25">
      <c r="A2630" t="s">
        <v>3421</v>
      </c>
      <c r="B2630" t="s">
        <v>3422</v>
      </c>
      <c r="C2630" t="s">
        <v>104</v>
      </c>
      <c r="D2630" t="s">
        <v>1125</v>
      </c>
      <c r="E2630" t="s">
        <v>1126</v>
      </c>
      <c r="F2630" t="s">
        <v>2288</v>
      </c>
      <c r="G2630" t="s">
        <v>2289</v>
      </c>
      <c r="H2630" t="s">
        <v>3459</v>
      </c>
      <c r="I2630" t="s">
        <v>3460</v>
      </c>
      <c r="J2630" t="s">
        <v>3466</v>
      </c>
      <c r="K2630" t="s">
        <v>2271</v>
      </c>
      <c r="L2630" s="3">
        <v>-3450</v>
      </c>
      <c r="M2630" s="3">
        <v>-4543.28</v>
      </c>
      <c r="N2630" s="3">
        <v>-5700</v>
      </c>
      <c r="O2630" s="3">
        <v>-4398.3</v>
      </c>
      <c r="P2630" s="3">
        <v>-5700</v>
      </c>
      <c r="Q2630" s="3">
        <v>-1711.29</v>
      </c>
      <c r="R2630" s="3">
        <v>-3480</v>
      </c>
      <c r="S2630" s="3">
        <v>-3480</v>
      </c>
      <c r="T2630" s="4">
        <f t="shared" si="41"/>
        <v>0</v>
      </c>
    </row>
    <row r="2631" spans="1:20" x14ac:dyDescent="0.25">
      <c r="A2631" t="s">
        <v>3421</v>
      </c>
      <c r="B2631" t="s">
        <v>3422</v>
      </c>
      <c r="C2631" t="s">
        <v>104</v>
      </c>
      <c r="D2631" t="s">
        <v>1125</v>
      </c>
      <c r="E2631" t="s">
        <v>1126</v>
      </c>
      <c r="F2631" t="s">
        <v>2288</v>
      </c>
      <c r="G2631" t="s">
        <v>2289</v>
      </c>
      <c r="H2631" t="s">
        <v>3459</v>
      </c>
      <c r="I2631" t="s">
        <v>3460</v>
      </c>
      <c r="J2631" t="s">
        <v>3467</v>
      </c>
      <c r="K2631" t="s">
        <v>1398</v>
      </c>
      <c r="L2631" s="3">
        <v>-3040</v>
      </c>
      <c r="M2631" s="3">
        <v>-4080.86</v>
      </c>
      <c r="N2631" s="3">
        <v>-6000</v>
      </c>
      <c r="O2631" s="3">
        <v>-5631.3</v>
      </c>
      <c r="P2631" s="3">
        <v>-6000</v>
      </c>
      <c r="Q2631" s="3">
        <v>-1317.19</v>
      </c>
      <c r="R2631" s="3">
        <v>-4000</v>
      </c>
      <c r="S2631" s="3">
        <v>-4000</v>
      </c>
      <c r="T2631" s="4">
        <f t="shared" si="41"/>
        <v>0</v>
      </c>
    </row>
    <row r="2632" spans="1:20" x14ac:dyDescent="0.25">
      <c r="A2632" t="s">
        <v>3421</v>
      </c>
      <c r="B2632" t="s">
        <v>3422</v>
      </c>
      <c r="C2632" t="s">
        <v>104</v>
      </c>
      <c r="D2632" t="s">
        <v>1125</v>
      </c>
      <c r="E2632" t="s">
        <v>1126</v>
      </c>
      <c r="F2632" t="s">
        <v>2288</v>
      </c>
      <c r="G2632" t="s">
        <v>2289</v>
      </c>
      <c r="H2632" t="s">
        <v>3459</v>
      </c>
      <c r="I2632" t="s">
        <v>3460</v>
      </c>
      <c r="J2632" t="s">
        <v>3468</v>
      </c>
      <c r="K2632" t="s">
        <v>128</v>
      </c>
      <c r="L2632" s="3">
        <v>-12</v>
      </c>
      <c r="M2632" s="3">
        <v>0</v>
      </c>
      <c r="N2632" s="3">
        <v>-50</v>
      </c>
      <c r="O2632" s="3">
        <v>0</v>
      </c>
      <c r="P2632" s="3">
        <v>-50</v>
      </c>
      <c r="Q2632" s="3">
        <v>0</v>
      </c>
      <c r="R2632" s="3">
        <v>0</v>
      </c>
      <c r="S2632" s="3">
        <v>0</v>
      </c>
      <c r="T2632" s="4">
        <f t="shared" si="41"/>
        <v>0</v>
      </c>
    </row>
    <row r="2633" spans="1:20" x14ac:dyDescent="0.25">
      <c r="A2633" t="s">
        <v>3421</v>
      </c>
      <c r="B2633" t="s">
        <v>3422</v>
      </c>
      <c r="C2633" t="s">
        <v>104</v>
      </c>
      <c r="D2633" t="s">
        <v>1125</v>
      </c>
      <c r="E2633" t="s">
        <v>1126</v>
      </c>
      <c r="F2633" t="s">
        <v>2288</v>
      </c>
      <c r="G2633" t="s">
        <v>2289</v>
      </c>
      <c r="H2633" t="s">
        <v>3459</v>
      </c>
      <c r="I2633" t="s">
        <v>3460</v>
      </c>
      <c r="J2633" t="s">
        <v>3469</v>
      </c>
      <c r="K2633" t="s">
        <v>1922</v>
      </c>
      <c r="L2633" s="3">
        <v>-900</v>
      </c>
      <c r="M2633" s="3">
        <v>-900</v>
      </c>
      <c r="N2633" s="3">
        <v>-4720</v>
      </c>
      <c r="O2633" s="3">
        <v>-4720</v>
      </c>
      <c r="P2633" s="3">
        <v>-4720</v>
      </c>
      <c r="Q2633" s="3">
        <v>-4720</v>
      </c>
      <c r="R2633" s="3">
        <v>0</v>
      </c>
      <c r="S2633" s="3">
        <v>-4720</v>
      </c>
      <c r="T2633" s="4">
        <f t="shared" si="41"/>
        <v>-4720</v>
      </c>
    </row>
    <row r="2634" spans="1:20" x14ac:dyDescent="0.25">
      <c r="A2634" t="s">
        <v>3421</v>
      </c>
      <c r="B2634" t="s">
        <v>3422</v>
      </c>
      <c r="C2634" t="s">
        <v>104</v>
      </c>
      <c r="D2634" t="s">
        <v>1125</v>
      </c>
      <c r="E2634" t="s">
        <v>1126</v>
      </c>
      <c r="F2634" t="s">
        <v>2288</v>
      </c>
      <c r="G2634" t="s">
        <v>2289</v>
      </c>
      <c r="H2634" t="s">
        <v>3459</v>
      </c>
      <c r="I2634" t="s">
        <v>3460</v>
      </c>
      <c r="J2634" t="s">
        <v>3470</v>
      </c>
      <c r="K2634" t="s">
        <v>2305</v>
      </c>
      <c r="L2634" s="3">
        <v>-15504</v>
      </c>
      <c r="M2634" s="3">
        <v>-30389.34</v>
      </c>
      <c r="N2634" s="3">
        <v>-38000</v>
      </c>
      <c r="O2634" s="3">
        <v>-29037.29</v>
      </c>
      <c r="P2634" s="3">
        <v>-38000</v>
      </c>
      <c r="Q2634" s="3">
        <v>-18848.919999999998</v>
      </c>
      <c r="R2634" s="3">
        <v>-41800</v>
      </c>
      <c r="S2634" s="3">
        <v>-41800</v>
      </c>
      <c r="T2634" s="4">
        <f t="shared" si="41"/>
        <v>0</v>
      </c>
    </row>
    <row r="2635" spans="1:20" x14ac:dyDescent="0.25">
      <c r="A2635" t="s">
        <v>3421</v>
      </c>
      <c r="B2635" t="s">
        <v>3422</v>
      </c>
      <c r="C2635" t="s">
        <v>104</v>
      </c>
      <c r="D2635" t="s">
        <v>1125</v>
      </c>
      <c r="E2635" t="s">
        <v>1126</v>
      </c>
      <c r="F2635" t="s">
        <v>2288</v>
      </c>
      <c r="G2635" t="s">
        <v>2289</v>
      </c>
      <c r="H2635" t="s">
        <v>3459</v>
      </c>
      <c r="I2635" t="s">
        <v>3460</v>
      </c>
      <c r="J2635" t="s">
        <v>3471</v>
      </c>
      <c r="K2635" t="s">
        <v>2519</v>
      </c>
      <c r="L2635" s="3">
        <v>0</v>
      </c>
      <c r="M2635" s="3">
        <v>-1966.72</v>
      </c>
      <c r="N2635" s="3">
        <v>0</v>
      </c>
      <c r="O2635" s="3">
        <v>0</v>
      </c>
      <c r="P2635" s="3">
        <v>0</v>
      </c>
      <c r="Q2635" s="3">
        <v>0</v>
      </c>
      <c r="R2635" s="3">
        <v>0</v>
      </c>
      <c r="S2635" s="3">
        <v>0</v>
      </c>
      <c r="T2635" s="4">
        <f t="shared" si="41"/>
        <v>0</v>
      </c>
    </row>
    <row r="2636" spans="1:20" x14ac:dyDescent="0.25">
      <c r="A2636" t="s">
        <v>3421</v>
      </c>
      <c r="B2636" t="s">
        <v>3422</v>
      </c>
      <c r="C2636" t="s">
        <v>104</v>
      </c>
      <c r="D2636" t="s">
        <v>1125</v>
      </c>
      <c r="E2636" t="s">
        <v>1126</v>
      </c>
      <c r="F2636" t="s">
        <v>2288</v>
      </c>
      <c r="G2636" t="s">
        <v>2289</v>
      </c>
      <c r="H2636" t="s">
        <v>3459</v>
      </c>
      <c r="I2636" t="s">
        <v>3460</v>
      </c>
      <c r="J2636" t="s">
        <v>3472</v>
      </c>
      <c r="K2636" t="s">
        <v>2521</v>
      </c>
      <c r="L2636" s="3">
        <v>-1900</v>
      </c>
      <c r="M2636" s="3">
        <v>0</v>
      </c>
      <c r="N2636" s="3">
        <v>-3800</v>
      </c>
      <c r="O2636" s="3">
        <v>0</v>
      </c>
      <c r="P2636" s="3">
        <v>-3800</v>
      </c>
      <c r="Q2636" s="3">
        <v>0</v>
      </c>
      <c r="R2636" s="3">
        <v>-3800</v>
      </c>
      <c r="S2636" s="3">
        <v>-3800</v>
      </c>
      <c r="T2636" s="4">
        <f t="shared" si="41"/>
        <v>0</v>
      </c>
    </row>
    <row r="2637" spans="1:20" x14ac:dyDescent="0.25">
      <c r="A2637" t="s">
        <v>3421</v>
      </c>
      <c r="B2637" t="s">
        <v>3422</v>
      </c>
      <c r="C2637" t="s">
        <v>22</v>
      </c>
      <c r="D2637" t="s">
        <v>1125</v>
      </c>
      <c r="E2637" t="s">
        <v>1126</v>
      </c>
      <c r="F2637" t="s">
        <v>2288</v>
      </c>
      <c r="G2637" t="s">
        <v>2289</v>
      </c>
      <c r="H2637" t="s">
        <v>3473</v>
      </c>
      <c r="I2637" t="s">
        <v>3474</v>
      </c>
      <c r="J2637" t="s">
        <v>3475</v>
      </c>
      <c r="K2637" t="s">
        <v>3457</v>
      </c>
      <c r="L2637" s="3">
        <v>98205</v>
      </c>
      <c r="M2637" s="3">
        <v>81530.880000000005</v>
      </c>
      <c r="N2637" s="3">
        <v>79270</v>
      </c>
      <c r="O2637" s="3">
        <v>79268.2</v>
      </c>
      <c r="P2637" s="3">
        <v>79270</v>
      </c>
      <c r="Q2637" s="3">
        <v>0</v>
      </c>
      <c r="R2637" s="3">
        <v>84354</v>
      </c>
      <c r="S2637" s="3">
        <v>84354</v>
      </c>
      <c r="T2637" s="4">
        <f t="shared" si="41"/>
        <v>0</v>
      </c>
    </row>
    <row r="2638" spans="1:20" x14ac:dyDescent="0.25">
      <c r="A2638" t="s">
        <v>3421</v>
      </c>
      <c r="B2638" t="s">
        <v>3422</v>
      </c>
      <c r="C2638" t="s">
        <v>22</v>
      </c>
      <c r="D2638" t="s">
        <v>1125</v>
      </c>
      <c r="E2638" t="s">
        <v>1126</v>
      </c>
      <c r="F2638" t="s">
        <v>2288</v>
      </c>
      <c r="G2638" t="s">
        <v>2289</v>
      </c>
      <c r="H2638" t="s">
        <v>3473</v>
      </c>
      <c r="I2638" t="s">
        <v>3474</v>
      </c>
      <c r="J2638" t="s">
        <v>3476</v>
      </c>
      <c r="K2638" t="s">
        <v>95</v>
      </c>
      <c r="L2638" s="3">
        <v>0</v>
      </c>
      <c r="M2638" s="3">
        <v>20</v>
      </c>
      <c r="N2638" s="3">
        <v>0</v>
      </c>
      <c r="O2638" s="3">
        <v>20</v>
      </c>
      <c r="P2638" s="3">
        <v>0</v>
      </c>
      <c r="Q2638" s="3">
        <v>0</v>
      </c>
      <c r="R2638" s="3">
        <v>0</v>
      </c>
      <c r="S2638" s="3">
        <v>0</v>
      </c>
      <c r="T2638" s="4">
        <f t="shared" si="41"/>
        <v>0</v>
      </c>
    </row>
    <row r="2639" spans="1:20" x14ac:dyDescent="0.25">
      <c r="A2639" t="s">
        <v>3421</v>
      </c>
      <c r="B2639" t="s">
        <v>3422</v>
      </c>
      <c r="C2639" t="s">
        <v>104</v>
      </c>
      <c r="D2639" t="s">
        <v>1125</v>
      </c>
      <c r="E2639" t="s">
        <v>1126</v>
      </c>
      <c r="F2639" t="s">
        <v>2288</v>
      </c>
      <c r="G2639" t="s">
        <v>2289</v>
      </c>
      <c r="H2639" t="s">
        <v>3473</v>
      </c>
      <c r="I2639" t="s">
        <v>3474</v>
      </c>
      <c r="J2639" t="s">
        <v>3477</v>
      </c>
      <c r="K2639" t="s">
        <v>207</v>
      </c>
      <c r="L2639" s="3">
        <v>0</v>
      </c>
      <c r="M2639" s="3">
        <v>0</v>
      </c>
      <c r="N2639" s="3">
        <v>0</v>
      </c>
      <c r="O2639" s="3">
        <v>0</v>
      </c>
      <c r="P2639" s="3">
        <v>0</v>
      </c>
      <c r="Q2639" s="3">
        <v>-28.63</v>
      </c>
      <c r="R2639" s="3">
        <v>0</v>
      </c>
      <c r="S2639" s="3">
        <v>0</v>
      </c>
      <c r="T2639" s="4">
        <f t="shared" si="41"/>
        <v>0</v>
      </c>
    </row>
    <row r="2640" spans="1:20" x14ac:dyDescent="0.25">
      <c r="A2640" t="s">
        <v>3421</v>
      </c>
      <c r="B2640" t="s">
        <v>3422</v>
      </c>
      <c r="C2640" t="s">
        <v>104</v>
      </c>
      <c r="D2640" t="s">
        <v>1125</v>
      </c>
      <c r="E2640" t="s">
        <v>1126</v>
      </c>
      <c r="F2640" t="s">
        <v>2288</v>
      </c>
      <c r="G2640" t="s">
        <v>2289</v>
      </c>
      <c r="H2640" t="s">
        <v>3473</v>
      </c>
      <c r="I2640" t="s">
        <v>3474</v>
      </c>
      <c r="J2640" t="s">
        <v>3478</v>
      </c>
      <c r="K2640" t="s">
        <v>1568</v>
      </c>
      <c r="L2640" s="3">
        <v>-2675</v>
      </c>
      <c r="M2640" s="3">
        <v>-2433.4699999999998</v>
      </c>
      <c r="N2640" s="3">
        <v>-2675</v>
      </c>
      <c r="O2640" s="3">
        <v>-2525.8000000000002</v>
      </c>
      <c r="P2640" s="3">
        <v>-2675</v>
      </c>
      <c r="Q2640" s="3">
        <v>-1932.08</v>
      </c>
      <c r="R2640" s="3">
        <v>0</v>
      </c>
      <c r="S2640" s="3">
        <v>0</v>
      </c>
      <c r="T2640" s="4">
        <f t="shared" si="41"/>
        <v>0</v>
      </c>
    </row>
    <row r="2641" spans="1:20" x14ac:dyDescent="0.25">
      <c r="A2641" t="s">
        <v>3421</v>
      </c>
      <c r="B2641" t="s">
        <v>3422</v>
      </c>
      <c r="C2641" t="s">
        <v>104</v>
      </c>
      <c r="D2641" t="s">
        <v>1125</v>
      </c>
      <c r="E2641" t="s">
        <v>1126</v>
      </c>
      <c r="F2641" t="s">
        <v>2288</v>
      </c>
      <c r="G2641" t="s">
        <v>2289</v>
      </c>
      <c r="H2641" t="s">
        <v>3473</v>
      </c>
      <c r="I2641" t="s">
        <v>3474</v>
      </c>
      <c r="J2641" t="s">
        <v>3479</v>
      </c>
      <c r="K2641" t="s">
        <v>896</v>
      </c>
      <c r="L2641" s="3">
        <v>-825</v>
      </c>
      <c r="M2641" s="3">
        <v>-813.78</v>
      </c>
      <c r="N2641" s="3">
        <v>-825</v>
      </c>
      <c r="O2641" s="3">
        <v>-792.68</v>
      </c>
      <c r="P2641" s="3">
        <v>-825</v>
      </c>
      <c r="Q2641" s="3">
        <v>0</v>
      </c>
      <c r="R2641" s="3">
        <v>0</v>
      </c>
      <c r="S2641" s="3">
        <v>0</v>
      </c>
      <c r="T2641" s="4">
        <f t="shared" si="41"/>
        <v>0</v>
      </c>
    </row>
    <row r="2642" spans="1:20" x14ac:dyDescent="0.25">
      <c r="A2642" t="s">
        <v>3421</v>
      </c>
      <c r="B2642" t="s">
        <v>3422</v>
      </c>
      <c r="C2642" t="s">
        <v>104</v>
      </c>
      <c r="D2642" t="s">
        <v>1125</v>
      </c>
      <c r="E2642" t="s">
        <v>1126</v>
      </c>
      <c r="F2642" t="s">
        <v>2288</v>
      </c>
      <c r="G2642" t="s">
        <v>2289</v>
      </c>
      <c r="H2642" t="s">
        <v>3473</v>
      </c>
      <c r="I2642" t="s">
        <v>3474</v>
      </c>
      <c r="J2642" t="s">
        <v>3480</v>
      </c>
      <c r="K2642" t="s">
        <v>114</v>
      </c>
      <c r="L2642" s="3">
        <v>-7500</v>
      </c>
      <c r="M2642" s="3">
        <v>-4224.78</v>
      </c>
      <c r="N2642" s="3">
        <v>-6000</v>
      </c>
      <c r="O2642" s="3">
        <v>-4841.6000000000004</v>
      </c>
      <c r="P2642" s="3">
        <v>-6000</v>
      </c>
      <c r="Q2642" s="3">
        <v>-6617.97</v>
      </c>
      <c r="R2642" s="3">
        <v>-6500</v>
      </c>
      <c r="S2642" s="3">
        <v>-6500</v>
      </c>
      <c r="T2642" s="4">
        <f t="shared" si="41"/>
        <v>0</v>
      </c>
    </row>
    <row r="2643" spans="1:20" x14ac:dyDescent="0.25">
      <c r="A2643" t="s">
        <v>3421</v>
      </c>
      <c r="B2643" t="s">
        <v>3422</v>
      </c>
      <c r="C2643" t="s">
        <v>104</v>
      </c>
      <c r="D2643" t="s">
        <v>1125</v>
      </c>
      <c r="E2643" t="s">
        <v>1126</v>
      </c>
      <c r="F2643" t="s">
        <v>2288</v>
      </c>
      <c r="G2643" t="s">
        <v>2289</v>
      </c>
      <c r="H2643" t="s">
        <v>3473</v>
      </c>
      <c r="I2643" t="s">
        <v>3474</v>
      </c>
      <c r="J2643" t="s">
        <v>3481</v>
      </c>
      <c r="K2643" t="s">
        <v>2299</v>
      </c>
      <c r="L2643" s="3">
        <v>-1600</v>
      </c>
      <c r="M2643" s="3">
        <v>-1480.04</v>
      </c>
      <c r="N2643" s="3">
        <v>-2000</v>
      </c>
      <c r="O2643" s="3">
        <v>-1434.95</v>
      </c>
      <c r="P2643" s="3">
        <v>-2000</v>
      </c>
      <c r="Q2643" s="3">
        <v>-1577.23</v>
      </c>
      <c r="R2643" s="3">
        <v>-2100</v>
      </c>
      <c r="S2643" s="3">
        <v>-2100</v>
      </c>
      <c r="T2643" s="4">
        <f t="shared" si="41"/>
        <v>0</v>
      </c>
    </row>
    <row r="2644" spans="1:20" x14ac:dyDescent="0.25">
      <c r="A2644" t="s">
        <v>3421</v>
      </c>
      <c r="B2644" t="s">
        <v>3422</v>
      </c>
      <c r="C2644" t="s">
        <v>104</v>
      </c>
      <c r="D2644" t="s">
        <v>1125</v>
      </c>
      <c r="E2644" t="s">
        <v>1126</v>
      </c>
      <c r="F2644" t="s">
        <v>2288</v>
      </c>
      <c r="G2644" t="s">
        <v>2289</v>
      </c>
      <c r="H2644" t="s">
        <v>3473</v>
      </c>
      <c r="I2644" t="s">
        <v>3474</v>
      </c>
      <c r="J2644" t="s">
        <v>3482</v>
      </c>
      <c r="K2644" t="s">
        <v>2271</v>
      </c>
      <c r="L2644" s="3">
        <v>-8000</v>
      </c>
      <c r="M2644" s="3">
        <v>-4025.8</v>
      </c>
      <c r="N2644" s="3">
        <v>-8000</v>
      </c>
      <c r="O2644" s="3">
        <v>-3906.51</v>
      </c>
      <c r="P2644" s="3">
        <v>-8000</v>
      </c>
      <c r="Q2644" s="3">
        <v>-2634.13</v>
      </c>
      <c r="R2644" s="3">
        <v>-8500</v>
      </c>
      <c r="S2644" s="3">
        <v>-8500</v>
      </c>
      <c r="T2644" s="4">
        <f t="shared" si="41"/>
        <v>0</v>
      </c>
    </row>
    <row r="2645" spans="1:20" x14ac:dyDescent="0.25">
      <c r="A2645" t="s">
        <v>3421</v>
      </c>
      <c r="B2645" t="s">
        <v>3422</v>
      </c>
      <c r="C2645" t="s">
        <v>104</v>
      </c>
      <c r="D2645" t="s">
        <v>1125</v>
      </c>
      <c r="E2645" t="s">
        <v>1126</v>
      </c>
      <c r="F2645" t="s">
        <v>2288</v>
      </c>
      <c r="G2645" t="s">
        <v>2289</v>
      </c>
      <c r="H2645" t="s">
        <v>3473</v>
      </c>
      <c r="I2645" t="s">
        <v>3474</v>
      </c>
      <c r="J2645" t="s">
        <v>3483</v>
      </c>
      <c r="K2645" t="s">
        <v>1398</v>
      </c>
      <c r="L2645" s="3">
        <v>-7000</v>
      </c>
      <c r="M2645" s="3">
        <v>-2087.2800000000002</v>
      </c>
      <c r="N2645" s="3">
        <v>-7000</v>
      </c>
      <c r="O2645" s="3">
        <v>-925.5</v>
      </c>
      <c r="P2645" s="3">
        <v>-7000</v>
      </c>
      <c r="Q2645" s="3">
        <v>-2707.89</v>
      </c>
      <c r="R2645" s="3">
        <v>-8500</v>
      </c>
      <c r="S2645" s="3">
        <v>-8500</v>
      </c>
      <c r="T2645" s="4">
        <f t="shared" si="41"/>
        <v>0</v>
      </c>
    </row>
    <row r="2646" spans="1:20" x14ac:dyDescent="0.25">
      <c r="A2646" t="s">
        <v>3421</v>
      </c>
      <c r="B2646" t="s">
        <v>3422</v>
      </c>
      <c r="C2646" t="s">
        <v>104</v>
      </c>
      <c r="D2646" t="s">
        <v>1125</v>
      </c>
      <c r="E2646" t="s">
        <v>1126</v>
      </c>
      <c r="F2646" t="s">
        <v>2288</v>
      </c>
      <c r="G2646" t="s">
        <v>2289</v>
      </c>
      <c r="H2646" t="s">
        <v>3473</v>
      </c>
      <c r="I2646" t="s">
        <v>3474</v>
      </c>
      <c r="J2646" t="s">
        <v>3484</v>
      </c>
      <c r="K2646" t="s">
        <v>128</v>
      </c>
      <c r="L2646" s="3">
        <v>-60</v>
      </c>
      <c r="M2646" s="3">
        <v>0</v>
      </c>
      <c r="N2646" s="3">
        <v>-50</v>
      </c>
      <c r="O2646" s="3">
        <v>0</v>
      </c>
      <c r="P2646" s="3">
        <v>-50</v>
      </c>
      <c r="Q2646" s="3">
        <v>0</v>
      </c>
      <c r="R2646" s="3">
        <v>0</v>
      </c>
      <c r="S2646" s="3">
        <v>0</v>
      </c>
      <c r="T2646" s="4">
        <f t="shared" si="41"/>
        <v>0</v>
      </c>
    </row>
    <row r="2647" spans="1:20" x14ac:dyDescent="0.25">
      <c r="A2647" t="s">
        <v>3421</v>
      </c>
      <c r="B2647" t="s">
        <v>3422</v>
      </c>
      <c r="C2647" t="s">
        <v>104</v>
      </c>
      <c r="D2647" t="s">
        <v>1125</v>
      </c>
      <c r="E2647" t="s">
        <v>1126</v>
      </c>
      <c r="F2647" t="s">
        <v>2288</v>
      </c>
      <c r="G2647" t="s">
        <v>2289</v>
      </c>
      <c r="H2647" t="s">
        <v>3473</v>
      </c>
      <c r="I2647" t="s">
        <v>3474</v>
      </c>
      <c r="J2647" t="s">
        <v>3485</v>
      </c>
      <c r="K2647" t="s">
        <v>1922</v>
      </c>
      <c r="L2647" s="3">
        <v>-4720</v>
      </c>
      <c r="M2647" s="3">
        <v>-4720</v>
      </c>
      <c r="N2647" s="3">
        <v>-4720</v>
      </c>
      <c r="O2647" s="3">
        <v>-4720</v>
      </c>
      <c r="P2647" s="3">
        <v>-4720</v>
      </c>
      <c r="Q2647" s="3">
        <v>-4720</v>
      </c>
      <c r="R2647" s="3">
        <v>0</v>
      </c>
      <c r="S2647" s="3">
        <v>-4720</v>
      </c>
      <c r="T2647" s="4">
        <f t="shared" si="41"/>
        <v>-4720</v>
      </c>
    </row>
    <row r="2648" spans="1:20" x14ac:dyDescent="0.25">
      <c r="A2648" t="s">
        <v>3421</v>
      </c>
      <c r="B2648" t="s">
        <v>3422</v>
      </c>
      <c r="C2648" t="s">
        <v>104</v>
      </c>
      <c r="D2648" t="s">
        <v>1125</v>
      </c>
      <c r="E2648" t="s">
        <v>1126</v>
      </c>
      <c r="F2648" t="s">
        <v>2288</v>
      </c>
      <c r="G2648" t="s">
        <v>2289</v>
      </c>
      <c r="H2648" t="s">
        <v>3473</v>
      </c>
      <c r="I2648" t="s">
        <v>3474</v>
      </c>
      <c r="J2648" t="s">
        <v>3486</v>
      </c>
      <c r="K2648" t="s">
        <v>2305</v>
      </c>
      <c r="L2648" s="3">
        <v>-30600</v>
      </c>
      <c r="M2648" s="3">
        <v>-21503.39</v>
      </c>
      <c r="N2648" s="3">
        <v>-28000</v>
      </c>
      <c r="O2648" s="3">
        <v>-18651.63</v>
      </c>
      <c r="P2648" s="3">
        <v>-28000</v>
      </c>
      <c r="Q2648" s="3">
        <v>-15609.59</v>
      </c>
      <c r="R2648" s="3">
        <v>-28000</v>
      </c>
      <c r="S2648" s="3">
        <v>-28000</v>
      </c>
      <c r="T2648" s="4">
        <f t="shared" si="41"/>
        <v>0</v>
      </c>
    </row>
    <row r="2649" spans="1:20" x14ac:dyDescent="0.25">
      <c r="A2649" t="s">
        <v>3421</v>
      </c>
      <c r="B2649" t="s">
        <v>3422</v>
      </c>
      <c r="C2649" t="s">
        <v>104</v>
      </c>
      <c r="D2649" t="s">
        <v>1125</v>
      </c>
      <c r="E2649" t="s">
        <v>1126</v>
      </c>
      <c r="F2649" t="s">
        <v>2288</v>
      </c>
      <c r="G2649" t="s">
        <v>2289</v>
      </c>
      <c r="H2649" t="s">
        <v>3473</v>
      </c>
      <c r="I2649" t="s">
        <v>3474</v>
      </c>
      <c r="J2649" t="s">
        <v>3487</v>
      </c>
      <c r="K2649" t="s">
        <v>2519</v>
      </c>
      <c r="L2649" s="3">
        <v>0</v>
      </c>
      <c r="M2649" s="3">
        <v>0</v>
      </c>
      <c r="N2649" s="3">
        <v>-10000</v>
      </c>
      <c r="O2649" s="3">
        <v>0</v>
      </c>
      <c r="P2649" s="3">
        <v>-10000</v>
      </c>
      <c r="Q2649" s="3">
        <v>0</v>
      </c>
      <c r="R2649" s="3">
        <v>0</v>
      </c>
      <c r="S2649" s="3">
        <v>0</v>
      </c>
      <c r="T2649" s="4">
        <f t="shared" si="41"/>
        <v>0</v>
      </c>
    </row>
    <row r="2650" spans="1:20" x14ac:dyDescent="0.25">
      <c r="A2650" t="s">
        <v>3421</v>
      </c>
      <c r="B2650" t="s">
        <v>3422</v>
      </c>
      <c r="C2650" t="s">
        <v>104</v>
      </c>
      <c r="D2650" t="s">
        <v>1125</v>
      </c>
      <c r="E2650" t="s">
        <v>1126</v>
      </c>
      <c r="F2650" t="s">
        <v>2288</v>
      </c>
      <c r="G2650" t="s">
        <v>2289</v>
      </c>
      <c r="H2650" t="s">
        <v>3473</v>
      </c>
      <c r="I2650" t="s">
        <v>3474</v>
      </c>
      <c r="J2650" t="s">
        <v>3488</v>
      </c>
      <c r="K2650" t="s">
        <v>2521</v>
      </c>
      <c r="L2650" s="3">
        <v>-20000</v>
      </c>
      <c r="M2650" s="3">
        <v>0</v>
      </c>
      <c r="N2650" s="3">
        <v>-10000</v>
      </c>
      <c r="O2650" s="3">
        <v>0</v>
      </c>
      <c r="P2650" s="3">
        <v>-10000</v>
      </c>
      <c r="Q2650" s="3">
        <v>0</v>
      </c>
      <c r="R2650" s="3">
        <v>-20000</v>
      </c>
      <c r="S2650" s="3">
        <v>-20000</v>
      </c>
      <c r="T2650" s="4">
        <f t="shared" si="41"/>
        <v>0</v>
      </c>
    </row>
    <row r="2651" spans="1:20" x14ac:dyDescent="0.25">
      <c r="A2651" t="s">
        <v>3421</v>
      </c>
      <c r="B2651" t="s">
        <v>3422</v>
      </c>
      <c r="C2651" t="s">
        <v>22</v>
      </c>
      <c r="D2651" t="s">
        <v>1125</v>
      </c>
      <c r="E2651" t="s">
        <v>1126</v>
      </c>
      <c r="F2651" t="s">
        <v>2288</v>
      </c>
      <c r="G2651" t="s">
        <v>2289</v>
      </c>
      <c r="H2651" t="s">
        <v>3489</v>
      </c>
      <c r="I2651" t="s">
        <v>3490</v>
      </c>
      <c r="J2651" t="s">
        <v>3491</v>
      </c>
      <c r="K2651" t="s">
        <v>3457</v>
      </c>
      <c r="L2651" s="3">
        <v>91285</v>
      </c>
      <c r="M2651" s="3">
        <v>88083.839999999997</v>
      </c>
      <c r="N2651" s="3">
        <v>82550</v>
      </c>
      <c r="O2651" s="3">
        <v>82546.880000000005</v>
      </c>
      <c r="P2651" s="3">
        <v>82550</v>
      </c>
      <c r="Q2651" s="3">
        <v>0</v>
      </c>
      <c r="R2651" s="3">
        <v>91232</v>
      </c>
      <c r="S2651" s="3">
        <v>91232</v>
      </c>
      <c r="T2651" s="4">
        <f t="shared" si="41"/>
        <v>0</v>
      </c>
    </row>
    <row r="2652" spans="1:20" x14ac:dyDescent="0.25">
      <c r="A2652" t="s">
        <v>3421</v>
      </c>
      <c r="B2652" t="s">
        <v>3422</v>
      </c>
      <c r="C2652" t="s">
        <v>104</v>
      </c>
      <c r="D2652" t="s">
        <v>1125</v>
      </c>
      <c r="E2652" t="s">
        <v>1126</v>
      </c>
      <c r="F2652" t="s">
        <v>2288</v>
      </c>
      <c r="G2652" t="s">
        <v>2289</v>
      </c>
      <c r="H2652" t="s">
        <v>3489</v>
      </c>
      <c r="I2652" t="s">
        <v>3490</v>
      </c>
      <c r="J2652" t="s">
        <v>3492</v>
      </c>
      <c r="K2652" t="s">
        <v>207</v>
      </c>
      <c r="L2652" s="3">
        <v>0</v>
      </c>
      <c r="M2652" s="3">
        <v>0</v>
      </c>
      <c r="N2652" s="3">
        <v>0</v>
      </c>
      <c r="O2652" s="3">
        <v>0</v>
      </c>
      <c r="P2652" s="3">
        <v>0</v>
      </c>
      <c r="Q2652" s="3">
        <v>-93.19</v>
      </c>
      <c r="R2652" s="3">
        <v>0</v>
      </c>
      <c r="S2652" s="3">
        <v>0</v>
      </c>
      <c r="T2652" s="4">
        <f t="shared" si="41"/>
        <v>0</v>
      </c>
    </row>
    <row r="2653" spans="1:20" x14ac:dyDescent="0.25">
      <c r="A2653" t="s">
        <v>3421</v>
      </c>
      <c r="B2653" t="s">
        <v>3422</v>
      </c>
      <c r="C2653" t="s">
        <v>104</v>
      </c>
      <c r="D2653" t="s">
        <v>1125</v>
      </c>
      <c r="E2653" t="s">
        <v>1126</v>
      </c>
      <c r="F2653" t="s">
        <v>2288</v>
      </c>
      <c r="G2653" t="s">
        <v>2289</v>
      </c>
      <c r="H2653" t="s">
        <v>3489</v>
      </c>
      <c r="I2653" t="s">
        <v>3490</v>
      </c>
      <c r="J2653" t="s">
        <v>3493</v>
      </c>
      <c r="K2653" t="s">
        <v>1568</v>
      </c>
      <c r="L2653" s="3">
        <v>-2300</v>
      </c>
      <c r="M2653" s="3">
        <v>-2164.77</v>
      </c>
      <c r="N2653" s="3">
        <v>-2100</v>
      </c>
      <c r="O2653" s="3">
        <v>-2244.2199999999998</v>
      </c>
      <c r="P2653" s="3">
        <v>-2100</v>
      </c>
      <c r="Q2653" s="3">
        <v>-1716.54</v>
      </c>
      <c r="R2653" s="3">
        <v>0</v>
      </c>
      <c r="S2653" s="3">
        <v>0</v>
      </c>
      <c r="T2653" s="4">
        <f t="shared" si="41"/>
        <v>0</v>
      </c>
    </row>
    <row r="2654" spans="1:20" x14ac:dyDescent="0.25">
      <c r="A2654" t="s">
        <v>3421</v>
      </c>
      <c r="B2654" t="s">
        <v>3422</v>
      </c>
      <c r="C2654" t="s">
        <v>104</v>
      </c>
      <c r="D2654" t="s">
        <v>1125</v>
      </c>
      <c r="E2654" t="s">
        <v>1126</v>
      </c>
      <c r="F2654" t="s">
        <v>2288</v>
      </c>
      <c r="G2654" t="s">
        <v>2289</v>
      </c>
      <c r="H2654" t="s">
        <v>3489</v>
      </c>
      <c r="I2654" t="s">
        <v>3490</v>
      </c>
      <c r="J2654" t="s">
        <v>3494</v>
      </c>
      <c r="K2654" t="s">
        <v>896</v>
      </c>
      <c r="L2654" s="3">
        <v>-505</v>
      </c>
      <c r="M2654" s="3">
        <v>-624</v>
      </c>
      <c r="N2654" s="3">
        <v>-505</v>
      </c>
      <c r="O2654" s="3">
        <v>-624</v>
      </c>
      <c r="P2654" s="3">
        <v>-505</v>
      </c>
      <c r="Q2654" s="3">
        <v>0</v>
      </c>
      <c r="R2654" s="3">
        <v>0</v>
      </c>
      <c r="S2654" s="3">
        <v>0</v>
      </c>
      <c r="T2654" s="4">
        <f t="shared" si="41"/>
        <v>0</v>
      </c>
    </row>
    <row r="2655" spans="1:20" x14ac:dyDescent="0.25">
      <c r="A2655" t="s">
        <v>3421</v>
      </c>
      <c r="B2655" t="s">
        <v>3422</v>
      </c>
      <c r="C2655" t="s">
        <v>104</v>
      </c>
      <c r="D2655" t="s">
        <v>1125</v>
      </c>
      <c r="E2655" t="s">
        <v>1126</v>
      </c>
      <c r="F2655" t="s">
        <v>2288</v>
      </c>
      <c r="G2655" t="s">
        <v>2289</v>
      </c>
      <c r="H2655" t="s">
        <v>3489</v>
      </c>
      <c r="I2655" t="s">
        <v>3490</v>
      </c>
      <c r="J2655" t="s">
        <v>3495</v>
      </c>
      <c r="K2655" t="s">
        <v>114</v>
      </c>
      <c r="L2655" s="3">
        <v>-5000</v>
      </c>
      <c r="M2655" s="3">
        <v>-2770.5</v>
      </c>
      <c r="N2655" s="3">
        <v>-5000</v>
      </c>
      <c r="O2655" s="3">
        <v>-3971.96</v>
      </c>
      <c r="P2655" s="3">
        <v>-5000</v>
      </c>
      <c r="Q2655" s="3">
        <v>-5301.81</v>
      </c>
      <c r="R2655" s="3">
        <v>-5500</v>
      </c>
      <c r="S2655" s="3">
        <v>-5500</v>
      </c>
      <c r="T2655" s="4">
        <f t="shared" si="41"/>
        <v>0</v>
      </c>
    </row>
    <row r="2656" spans="1:20" x14ac:dyDescent="0.25">
      <c r="A2656" t="s">
        <v>3421</v>
      </c>
      <c r="B2656" t="s">
        <v>3422</v>
      </c>
      <c r="C2656" t="s">
        <v>104</v>
      </c>
      <c r="D2656" t="s">
        <v>1125</v>
      </c>
      <c r="E2656" t="s">
        <v>1126</v>
      </c>
      <c r="F2656" t="s">
        <v>2288</v>
      </c>
      <c r="G2656" t="s">
        <v>2289</v>
      </c>
      <c r="H2656" t="s">
        <v>3489</v>
      </c>
      <c r="I2656" t="s">
        <v>3490</v>
      </c>
      <c r="J2656" t="s">
        <v>3496</v>
      </c>
      <c r="K2656" t="s">
        <v>2299</v>
      </c>
      <c r="L2656" s="3">
        <v>-5000</v>
      </c>
      <c r="M2656" s="3">
        <v>-1384.2</v>
      </c>
      <c r="N2656" s="3">
        <v>-2000</v>
      </c>
      <c r="O2656" s="3">
        <v>-1536.18</v>
      </c>
      <c r="P2656" s="3">
        <v>-2000</v>
      </c>
      <c r="Q2656" s="3">
        <v>-1616.82</v>
      </c>
      <c r="R2656" s="3">
        <v>-2100</v>
      </c>
      <c r="S2656" s="3">
        <v>-2100</v>
      </c>
      <c r="T2656" s="4">
        <f t="shared" si="41"/>
        <v>0</v>
      </c>
    </row>
    <row r="2657" spans="1:20" x14ac:dyDescent="0.25">
      <c r="A2657" t="s">
        <v>3421</v>
      </c>
      <c r="B2657" t="s">
        <v>3422</v>
      </c>
      <c r="C2657" t="s">
        <v>104</v>
      </c>
      <c r="D2657" t="s">
        <v>1125</v>
      </c>
      <c r="E2657" t="s">
        <v>1126</v>
      </c>
      <c r="F2657" t="s">
        <v>2288</v>
      </c>
      <c r="G2657" t="s">
        <v>2289</v>
      </c>
      <c r="H2657" t="s">
        <v>3489</v>
      </c>
      <c r="I2657" t="s">
        <v>3490</v>
      </c>
      <c r="J2657" t="s">
        <v>3497</v>
      </c>
      <c r="K2657" t="s">
        <v>2271</v>
      </c>
      <c r="L2657" s="3">
        <v>-9000</v>
      </c>
      <c r="M2657" s="3">
        <v>-4598.87</v>
      </c>
      <c r="N2657" s="3">
        <v>-8500</v>
      </c>
      <c r="O2657" s="3">
        <v>-4963.16</v>
      </c>
      <c r="P2657" s="3">
        <v>-8500</v>
      </c>
      <c r="Q2657" s="3">
        <v>-3259.15</v>
      </c>
      <c r="R2657" s="3">
        <v>-8500</v>
      </c>
      <c r="S2657" s="3">
        <v>-8500</v>
      </c>
      <c r="T2657" s="4">
        <f t="shared" si="41"/>
        <v>0</v>
      </c>
    </row>
    <row r="2658" spans="1:20" x14ac:dyDescent="0.25">
      <c r="A2658" t="s">
        <v>3421</v>
      </c>
      <c r="B2658" t="s">
        <v>3422</v>
      </c>
      <c r="C2658" t="s">
        <v>104</v>
      </c>
      <c r="D2658" t="s">
        <v>1125</v>
      </c>
      <c r="E2658" t="s">
        <v>1126</v>
      </c>
      <c r="F2658" t="s">
        <v>2288</v>
      </c>
      <c r="G2658" t="s">
        <v>2289</v>
      </c>
      <c r="H2658" t="s">
        <v>3489</v>
      </c>
      <c r="I2658" t="s">
        <v>3490</v>
      </c>
      <c r="J2658" t="s">
        <v>3498</v>
      </c>
      <c r="K2658" t="s">
        <v>1398</v>
      </c>
      <c r="L2658" s="3">
        <v>-7500</v>
      </c>
      <c r="M2658" s="3">
        <v>-182.78</v>
      </c>
      <c r="N2658" s="3">
        <v>-7500</v>
      </c>
      <c r="O2658" s="3">
        <v>-3644.55</v>
      </c>
      <c r="P2658" s="3">
        <v>-7500</v>
      </c>
      <c r="Q2658" s="3">
        <v>-3152.98</v>
      </c>
      <c r="R2658" s="3">
        <v>-8500</v>
      </c>
      <c r="S2658" s="3">
        <v>-8500</v>
      </c>
      <c r="T2658" s="4">
        <f t="shared" si="41"/>
        <v>0</v>
      </c>
    </row>
    <row r="2659" spans="1:20" x14ac:dyDescent="0.25">
      <c r="A2659" t="s">
        <v>3421</v>
      </c>
      <c r="B2659" t="s">
        <v>3422</v>
      </c>
      <c r="C2659" t="s">
        <v>104</v>
      </c>
      <c r="D2659" t="s">
        <v>1125</v>
      </c>
      <c r="E2659" t="s">
        <v>1126</v>
      </c>
      <c r="F2659" t="s">
        <v>2288</v>
      </c>
      <c r="G2659" t="s">
        <v>2289</v>
      </c>
      <c r="H2659" t="s">
        <v>3489</v>
      </c>
      <c r="I2659" t="s">
        <v>3490</v>
      </c>
      <c r="J2659" t="s">
        <v>3499</v>
      </c>
      <c r="K2659" t="s">
        <v>128</v>
      </c>
      <c r="L2659" s="3">
        <v>-225</v>
      </c>
      <c r="M2659" s="3">
        <v>0</v>
      </c>
      <c r="N2659" s="3">
        <v>-225</v>
      </c>
      <c r="O2659" s="3">
        <v>0</v>
      </c>
      <c r="P2659" s="3">
        <v>-225</v>
      </c>
      <c r="Q2659" s="3">
        <v>0</v>
      </c>
      <c r="R2659" s="3">
        <v>0</v>
      </c>
      <c r="S2659" s="3">
        <v>0</v>
      </c>
      <c r="T2659" s="4">
        <f t="shared" si="41"/>
        <v>0</v>
      </c>
    </row>
    <row r="2660" spans="1:20" x14ac:dyDescent="0.25">
      <c r="A2660" t="s">
        <v>3421</v>
      </c>
      <c r="B2660" t="s">
        <v>3422</v>
      </c>
      <c r="C2660" t="s">
        <v>104</v>
      </c>
      <c r="D2660" t="s">
        <v>1125</v>
      </c>
      <c r="E2660" t="s">
        <v>1126</v>
      </c>
      <c r="F2660" t="s">
        <v>2288</v>
      </c>
      <c r="G2660" t="s">
        <v>2289</v>
      </c>
      <c r="H2660" t="s">
        <v>3489</v>
      </c>
      <c r="I2660" t="s">
        <v>3490</v>
      </c>
      <c r="J2660" t="s">
        <v>3500</v>
      </c>
      <c r="K2660" t="s">
        <v>1922</v>
      </c>
      <c r="L2660" s="3">
        <v>-4720</v>
      </c>
      <c r="M2660" s="3">
        <v>-4720</v>
      </c>
      <c r="N2660" s="3">
        <v>-4720</v>
      </c>
      <c r="O2660" s="3">
        <v>-4720</v>
      </c>
      <c r="P2660" s="3">
        <v>-4720</v>
      </c>
      <c r="Q2660" s="3">
        <v>-4720</v>
      </c>
      <c r="R2660" s="3">
        <v>0</v>
      </c>
      <c r="S2660" s="3">
        <v>-4720</v>
      </c>
      <c r="T2660" s="4">
        <f t="shared" si="41"/>
        <v>-4720</v>
      </c>
    </row>
    <row r="2661" spans="1:20" x14ac:dyDescent="0.25">
      <c r="A2661" t="s">
        <v>3421</v>
      </c>
      <c r="B2661" t="s">
        <v>3422</v>
      </c>
      <c r="C2661" t="s">
        <v>104</v>
      </c>
      <c r="D2661" t="s">
        <v>1125</v>
      </c>
      <c r="E2661" t="s">
        <v>1126</v>
      </c>
      <c r="F2661" t="s">
        <v>2288</v>
      </c>
      <c r="G2661" t="s">
        <v>2289</v>
      </c>
      <c r="H2661" t="s">
        <v>3489</v>
      </c>
      <c r="I2661" t="s">
        <v>3490</v>
      </c>
      <c r="J2661" t="s">
        <v>3501</v>
      </c>
      <c r="K2661" t="s">
        <v>2305</v>
      </c>
      <c r="L2661" s="3">
        <v>-35000</v>
      </c>
      <c r="M2661" s="3">
        <v>-29224.78</v>
      </c>
      <c r="N2661" s="3">
        <v>-32000</v>
      </c>
      <c r="O2661" s="3">
        <v>-28762.85</v>
      </c>
      <c r="P2661" s="3">
        <v>-32000</v>
      </c>
      <c r="Q2661" s="3">
        <v>-30204.75</v>
      </c>
      <c r="R2661" s="3">
        <v>-35000</v>
      </c>
      <c r="S2661" s="3">
        <v>-35000</v>
      </c>
      <c r="T2661" s="4">
        <f t="shared" si="41"/>
        <v>0</v>
      </c>
    </row>
    <row r="2662" spans="1:20" x14ac:dyDescent="0.25">
      <c r="A2662" t="s">
        <v>3421</v>
      </c>
      <c r="B2662" t="s">
        <v>3422</v>
      </c>
      <c r="C2662" t="s">
        <v>104</v>
      </c>
      <c r="D2662" t="s">
        <v>1125</v>
      </c>
      <c r="E2662" t="s">
        <v>1126</v>
      </c>
      <c r="F2662" t="s">
        <v>2288</v>
      </c>
      <c r="G2662" t="s">
        <v>2289</v>
      </c>
      <c r="H2662" t="s">
        <v>3489</v>
      </c>
      <c r="I2662" t="s">
        <v>3490</v>
      </c>
      <c r="J2662" t="s">
        <v>3502</v>
      </c>
      <c r="K2662" t="s">
        <v>2519</v>
      </c>
      <c r="L2662" s="3">
        <v>0</v>
      </c>
      <c r="M2662" s="3">
        <v>0</v>
      </c>
      <c r="N2662" s="3">
        <v>-10000</v>
      </c>
      <c r="O2662" s="3">
        <v>0</v>
      </c>
      <c r="P2662" s="3">
        <v>-10000</v>
      </c>
      <c r="Q2662" s="3">
        <v>0</v>
      </c>
      <c r="R2662" s="3">
        <v>0</v>
      </c>
      <c r="S2662" s="3">
        <v>0</v>
      </c>
      <c r="T2662" s="4">
        <f t="shared" si="41"/>
        <v>0</v>
      </c>
    </row>
    <row r="2663" spans="1:20" x14ac:dyDescent="0.25">
      <c r="A2663" t="s">
        <v>3421</v>
      </c>
      <c r="B2663" t="s">
        <v>3422</v>
      </c>
      <c r="C2663" t="s">
        <v>104</v>
      </c>
      <c r="D2663" t="s">
        <v>1125</v>
      </c>
      <c r="E2663" t="s">
        <v>1126</v>
      </c>
      <c r="F2663" t="s">
        <v>2288</v>
      </c>
      <c r="G2663" t="s">
        <v>2289</v>
      </c>
      <c r="H2663" t="s">
        <v>3489</v>
      </c>
      <c r="I2663" t="s">
        <v>3490</v>
      </c>
      <c r="J2663" t="s">
        <v>3503</v>
      </c>
      <c r="K2663" t="s">
        <v>2521</v>
      </c>
      <c r="L2663" s="3">
        <v>-20000</v>
      </c>
      <c r="M2663" s="3">
        <v>0</v>
      </c>
      <c r="N2663" s="3">
        <v>-10000</v>
      </c>
      <c r="O2663" s="3">
        <v>0</v>
      </c>
      <c r="P2663" s="3">
        <v>-10000</v>
      </c>
      <c r="Q2663" s="3">
        <v>0</v>
      </c>
      <c r="R2663" s="3">
        <v>-20000</v>
      </c>
      <c r="S2663" s="3">
        <v>-20000</v>
      </c>
      <c r="T2663" s="4">
        <f t="shared" si="41"/>
        <v>0</v>
      </c>
    </row>
    <row r="2664" spans="1:20" x14ac:dyDescent="0.25">
      <c r="A2664" t="s">
        <v>3421</v>
      </c>
      <c r="B2664" t="s">
        <v>3422</v>
      </c>
      <c r="C2664" t="s">
        <v>22</v>
      </c>
      <c r="D2664" t="s">
        <v>1125</v>
      </c>
      <c r="E2664" t="s">
        <v>1126</v>
      </c>
      <c r="F2664" t="s">
        <v>2288</v>
      </c>
      <c r="G2664" t="s">
        <v>2289</v>
      </c>
      <c r="H2664" t="s">
        <v>3504</v>
      </c>
      <c r="I2664" t="s">
        <v>3505</v>
      </c>
      <c r="J2664" t="s">
        <v>3506</v>
      </c>
      <c r="K2664" t="s">
        <v>3457</v>
      </c>
      <c r="L2664" s="3">
        <v>98850</v>
      </c>
      <c r="M2664" s="3">
        <v>72980.649999999994</v>
      </c>
      <c r="N2664" s="3">
        <v>94455</v>
      </c>
      <c r="O2664" s="3">
        <v>94448.9</v>
      </c>
      <c r="P2664" s="3">
        <v>94455</v>
      </c>
      <c r="Q2664" s="3">
        <v>0</v>
      </c>
      <c r="R2664" s="3">
        <v>97421</v>
      </c>
      <c r="S2664" s="3">
        <v>97421</v>
      </c>
      <c r="T2664" s="4">
        <f t="shared" si="41"/>
        <v>0</v>
      </c>
    </row>
    <row r="2665" spans="1:20" x14ac:dyDescent="0.25">
      <c r="A2665" t="s">
        <v>3421</v>
      </c>
      <c r="B2665" t="s">
        <v>3422</v>
      </c>
      <c r="C2665" t="s">
        <v>104</v>
      </c>
      <c r="D2665" t="s">
        <v>1125</v>
      </c>
      <c r="E2665" t="s">
        <v>1126</v>
      </c>
      <c r="F2665" t="s">
        <v>2288</v>
      </c>
      <c r="G2665" t="s">
        <v>2289</v>
      </c>
      <c r="H2665" t="s">
        <v>3504</v>
      </c>
      <c r="I2665" t="s">
        <v>3505</v>
      </c>
      <c r="J2665" t="s">
        <v>3507</v>
      </c>
      <c r="K2665" t="s">
        <v>207</v>
      </c>
      <c r="L2665" s="3">
        <v>0</v>
      </c>
      <c r="M2665" s="3">
        <v>0</v>
      </c>
      <c r="N2665" s="3">
        <v>0</v>
      </c>
      <c r="O2665" s="3">
        <v>0</v>
      </c>
      <c r="P2665" s="3">
        <v>0</v>
      </c>
      <c r="Q2665" s="3">
        <v>-55.54</v>
      </c>
      <c r="R2665" s="3">
        <v>0</v>
      </c>
      <c r="S2665" s="3">
        <v>0</v>
      </c>
      <c r="T2665" s="4">
        <f t="shared" si="41"/>
        <v>0</v>
      </c>
    </row>
    <row r="2666" spans="1:20" x14ac:dyDescent="0.25">
      <c r="A2666" t="s">
        <v>3421</v>
      </c>
      <c r="B2666" t="s">
        <v>3422</v>
      </c>
      <c r="C2666" t="s">
        <v>104</v>
      </c>
      <c r="D2666" t="s">
        <v>1125</v>
      </c>
      <c r="E2666" t="s">
        <v>1126</v>
      </c>
      <c r="F2666" t="s">
        <v>2288</v>
      </c>
      <c r="G2666" t="s">
        <v>2289</v>
      </c>
      <c r="H2666" t="s">
        <v>3504</v>
      </c>
      <c r="I2666" t="s">
        <v>3505</v>
      </c>
      <c r="J2666" t="s">
        <v>3508</v>
      </c>
      <c r="K2666" t="s">
        <v>1568</v>
      </c>
      <c r="L2666" s="3">
        <v>-2375</v>
      </c>
      <c r="M2666" s="3">
        <v>-2435.64</v>
      </c>
      <c r="N2666" s="3">
        <v>-2375</v>
      </c>
      <c r="O2666" s="3">
        <v>-3095.18</v>
      </c>
      <c r="P2666" s="3">
        <v>-2375</v>
      </c>
      <c r="Q2666" s="3">
        <v>-1932.08</v>
      </c>
      <c r="R2666" s="3">
        <v>0</v>
      </c>
      <c r="S2666" s="3">
        <v>0</v>
      </c>
      <c r="T2666" s="4">
        <f t="shared" si="41"/>
        <v>0</v>
      </c>
    </row>
    <row r="2667" spans="1:20" x14ac:dyDescent="0.25">
      <c r="A2667" t="s">
        <v>3421</v>
      </c>
      <c r="B2667" t="s">
        <v>3422</v>
      </c>
      <c r="C2667" t="s">
        <v>104</v>
      </c>
      <c r="D2667" t="s">
        <v>1125</v>
      </c>
      <c r="E2667" t="s">
        <v>1126</v>
      </c>
      <c r="F2667" t="s">
        <v>2288</v>
      </c>
      <c r="G2667" t="s">
        <v>2289</v>
      </c>
      <c r="H2667" t="s">
        <v>3504</v>
      </c>
      <c r="I2667" t="s">
        <v>3505</v>
      </c>
      <c r="J2667" t="s">
        <v>3509</v>
      </c>
      <c r="K2667" t="s">
        <v>896</v>
      </c>
      <c r="L2667" s="3">
        <v>-995</v>
      </c>
      <c r="M2667" s="3">
        <v>-724.78</v>
      </c>
      <c r="N2667" s="3">
        <v>-800</v>
      </c>
      <c r="O2667" s="3">
        <v>-944.49</v>
      </c>
      <c r="P2667" s="3">
        <v>-800</v>
      </c>
      <c r="Q2667" s="3">
        <v>0</v>
      </c>
      <c r="R2667" s="3">
        <v>0</v>
      </c>
      <c r="S2667" s="3">
        <v>0</v>
      </c>
      <c r="T2667" s="4">
        <f t="shared" si="41"/>
        <v>0</v>
      </c>
    </row>
    <row r="2668" spans="1:20" x14ac:dyDescent="0.25">
      <c r="A2668" t="s">
        <v>3421</v>
      </c>
      <c r="B2668" t="s">
        <v>3422</v>
      </c>
      <c r="C2668" t="s">
        <v>104</v>
      </c>
      <c r="D2668" t="s">
        <v>1125</v>
      </c>
      <c r="E2668" t="s">
        <v>1126</v>
      </c>
      <c r="F2668" t="s">
        <v>2288</v>
      </c>
      <c r="G2668" t="s">
        <v>2289</v>
      </c>
      <c r="H2668" t="s">
        <v>3504</v>
      </c>
      <c r="I2668" t="s">
        <v>3505</v>
      </c>
      <c r="J2668" t="s">
        <v>3510</v>
      </c>
      <c r="K2668" t="s">
        <v>114</v>
      </c>
      <c r="L2668" s="3">
        <v>-7000</v>
      </c>
      <c r="M2668" s="3">
        <v>-3748.09</v>
      </c>
      <c r="N2668" s="3">
        <v>-7000</v>
      </c>
      <c r="O2668" s="3">
        <v>-4916.03</v>
      </c>
      <c r="P2668" s="3">
        <v>-7000</v>
      </c>
      <c r="Q2668" s="3">
        <v>-7047.68</v>
      </c>
      <c r="R2668" s="3">
        <v>-7000</v>
      </c>
      <c r="S2668" s="3">
        <v>-7000</v>
      </c>
      <c r="T2668" s="4">
        <f t="shared" si="41"/>
        <v>0</v>
      </c>
    </row>
    <row r="2669" spans="1:20" x14ac:dyDescent="0.25">
      <c r="A2669" t="s">
        <v>3421</v>
      </c>
      <c r="B2669" t="s">
        <v>3422</v>
      </c>
      <c r="C2669" t="s">
        <v>104</v>
      </c>
      <c r="D2669" t="s">
        <v>1125</v>
      </c>
      <c r="E2669" t="s">
        <v>1126</v>
      </c>
      <c r="F2669" t="s">
        <v>2288</v>
      </c>
      <c r="G2669" t="s">
        <v>2289</v>
      </c>
      <c r="H2669" t="s">
        <v>3504</v>
      </c>
      <c r="I2669" t="s">
        <v>3505</v>
      </c>
      <c r="J2669" t="s">
        <v>3511</v>
      </c>
      <c r="K2669" t="s">
        <v>2299</v>
      </c>
      <c r="L2669" s="3">
        <v>-5000</v>
      </c>
      <c r="M2669" s="3">
        <v>-6657.49</v>
      </c>
      <c r="N2669" s="3">
        <v>-7000</v>
      </c>
      <c r="O2669" s="3">
        <v>-7148.37</v>
      </c>
      <c r="P2669" s="3">
        <v>-7000</v>
      </c>
      <c r="Q2669" s="3">
        <v>-7387.97</v>
      </c>
      <c r="R2669" s="3">
        <v>-9000</v>
      </c>
      <c r="S2669" s="3">
        <v>-9000</v>
      </c>
      <c r="T2669" s="4">
        <f t="shared" si="41"/>
        <v>0</v>
      </c>
    </row>
    <row r="2670" spans="1:20" x14ac:dyDescent="0.25">
      <c r="A2670" t="s">
        <v>3421</v>
      </c>
      <c r="B2670" t="s">
        <v>3422</v>
      </c>
      <c r="C2670" t="s">
        <v>104</v>
      </c>
      <c r="D2670" t="s">
        <v>1125</v>
      </c>
      <c r="E2670" t="s">
        <v>1126</v>
      </c>
      <c r="F2670" t="s">
        <v>2288</v>
      </c>
      <c r="G2670" t="s">
        <v>2289</v>
      </c>
      <c r="H2670" t="s">
        <v>3504</v>
      </c>
      <c r="I2670" t="s">
        <v>3505</v>
      </c>
      <c r="J2670" t="s">
        <v>3512</v>
      </c>
      <c r="K2670" t="s">
        <v>2271</v>
      </c>
      <c r="L2670" s="3">
        <v>-8000</v>
      </c>
      <c r="M2670" s="3">
        <v>-5919.79</v>
      </c>
      <c r="N2670" s="3">
        <v>-9000</v>
      </c>
      <c r="O2670" s="3">
        <v>-5204.53</v>
      </c>
      <c r="P2670" s="3">
        <v>-9000</v>
      </c>
      <c r="Q2670" s="3">
        <v>-3835.14</v>
      </c>
      <c r="R2670" s="3">
        <v>-9000</v>
      </c>
      <c r="S2670" s="3">
        <v>-9000</v>
      </c>
      <c r="T2670" s="4">
        <f t="shared" si="41"/>
        <v>0</v>
      </c>
    </row>
    <row r="2671" spans="1:20" x14ac:dyDescent="0.25">
      <c r="A2671" t="s">
        <v>3421</v>
      </c>
      <c r="B2671" t="s">
        <v>3422</v>
      </c>
      <c r="C2671" t="s">
        <v>104</v>
      </c>
      <c r="D2671" t="s">
        <v>1125</v>
      </c>
      <c r="E2671" t="s">
        <v>1126</v>
      </c>
      <c r="F2671" t="s">
        <v>2288</v>
      </c>
      <c r="G2671" t="s">
        <v>2289</v>
      </c>
      <c r="H2671" t="s">
        <v>3504</v>
      </c>
      <c r="I2671" t="s">
        <v>3505</v>
      </c>
      <c r="J2671" t="s">
        <v>3513</v>
      </c>
      <c r="K2671" t="s">
        <v>1398</v>
      </c>
      <c r="L2671" s="3">
        <v>-7500</v>
      </c>
      <c r="M2671" s="3">
        <v>-4008.89</v>
      </c>
      <c r="N2671" s="3">
        <v>-7500</v>
      </c>
      <c r="O2671" s="3">
        <v>-3526.22</v>
      </c>
      <c r="P2671" s="3">
        <v>-7500</v>
      </c>
      <c r="Q2671" s="3">
        <v>-5027.91</v>
      </c>
      <c r="R2671" s="3">
        <v>0</v>
      </c>
      <c r="S2671" s="3">
        <v>0</v>
      </c>
      <c r="T2671" s="4">
        <f t="shared" si="41"/>
        <v>0</v>
      </c>
    </row>
    <row r="2672" spans="1:20" x14ac:dyDescent="0.25">
      <c r="A2672" t="s">
        <v>3421</v>
      </c>
      <c r="B2672" t="s">
        <v>3422</v>
      </c>
      <c r="C2672" t="s">
        <v>104</v>
      </c>
      <c r="D2672" t="s">
        <v>1125</v>
      </c>
      <c r="E2672" t="s">
        <v>1126</v>
      </c>
      <c r="F2672" t="s">
        <v>2288</v>
      </c>
      <c r="G2672" t="s">
        <v>2289</v>
      </c>
      <c r="H2672" t="s">
        <v>3504</v>
      </c>
      <c r="I2672" t="s">
        <v>3505</v>
      </c>
      <c r="J2672" t="s">
        <v>3514</v>
      </c>
      <c r="K2672" t="s">
        <v>128</v>
      </c>
      <c r="L2672" s="3">
        <v>-60</v>
      </c>
      <c r="M2672" s="3">
        <v>0</v>
      </c>
      <c r="N2672" s="3">
        <v>-60</v>
      </c>
      <c r="O2672" s="3">
        <v>0</v>
      </c>
      <c r="P2672" s="3">
        <v>-60</v>
      </c>
      <c r="Q2672" s="3">
        <v>0</v>
      </c>
      <c r="R2672" s="3">
        <v>0</v>
      </c>
      <c r="S2672" s="3">
        <v>0</v>
      </c>
      <c r="T2672" s="4">
        <f t="shared" si="41"/>
        <v>0</v>
      </c>
    </row>
    <row r="2673" spans="1:20" x14ac:dyDescent="0.25">
      <c r="A2673" t="s">
        <v>3421</v>
      </c>
      <c r="B2673" t="s">
        <v>3422</v>
      </c>
      <c r="C2673" t="s">
        <v>104</v>
      </c>
      <c r="D2673" t="s">
        <v>1125</v>
      </c>
      <c r="E2673" t="s">
        <v>1126</v>
      </c>
      <c r="F2673" t="s">
        <v>2288</v>
      </c>
      <c r="G2673" t="s">
        <v>2289</v>
      </c>
      <c r="H2673" t="s">
        <v>3504</v>
      </c>
      <c r="I2673" t="s">
        <v>3505</v>
      </c>
      <c r="J2673" t="s">
        <v>3515</v>
      </c>
      <c r="K2673" t="s">
        <v>1922</v>
      </c>
      <c r="L2673" s="3">
        <v>-4720</v>
      </c>
      <c r="M2673" s="3">
        <v>-4720</v>
      </c>
      <c r="N2673" s="3">
        <v>-4720</v>
      </c>
      <c r="O2673" s="3">
        <v>-4720</v>
      </c>
      <c r="P2673" s="3">
        <v>-4720</v>
      </c>
      <c r="Q2673" s="3">
        <v>-4720</v>
      </c>
      <c r="R2673" s="3">
        <v>-20000</v>
      </c>
      <c r="S2673" s="3">
        <v>-4720</v>
      </c>
      <c r="T2673" s="4">
        <f t="shared" si="41"/>
        <v>15280</v>
      </c>
    </row>
    <row r="2674" spans="1:20" x14ac:dyDescent="0.25">
      <c r="A2674" t="s">
        <v>3421</v>
      </c>
      <c r="B2674" t="s">
        <v>3422</v>
      </c>
      <c r="C2674" t="s">
        <v>104</v>
      </c>
      <c r="D2674" t="s">
        <v>1125</v>
      </c>
      <c r="E2674" t="s">
        <v>1126</v>
      </c>
      <c r="F2674" t="s">
        <v>2288</v>
      </c>
      <c r="G2674" t="s">
        <v>2289</v>
      </c>
      <c r="H2674" t="s">
        <v>3504</v>
      </c>
      <c r="I2674" t="s">
        <v>3505</v>
      </c>
      <c r="J2674" t="s">
        <v>3516</v>
      </c>
      <c r="K2674" t="s">
        <v>2305</v>
      </c>
      <c r="L2674" s="3">
        <v>-41000</v>
      </c>
      <c r="M2674" s="3">
        <v>-36804.03</v>
      </c>
      <c r="N2674" s="3">
        <v>-36000</v>
      </c>
      <c r="O2674" s="3">
        <v>-37967.339999999997</v>
      </c>
      <c r="P2674" s="3">
        <v>-36000</v>
      </c>
      <c r="Q2674" s="3">
        <v>-34116.35</v>
      </c>
      <c r="R2674" s="3">
        <v>-40000</v>
      </c>
      <c r="S2674" s="3">
        <v>-40000</v>
      </c>
      <c r="T2674" s="4">
        <f t="shared" si="41"/>
        <v>0</v>
      </c>
    </row>
    <row r="2675" spans="1:20" x14ac:dyDescent="0.25">
      <c r="A2675" t="s">
        <v>3421</v>
      </c>
      <c r="B2675" t="s">
        <v>3422</v>
      </c>
      <c r="C2675" t="s">
        <v>104</v>
      </c>
      <c r="D2675" t="s">
        <v>1125</v>
      </c>
      <c r="E2675" t="s">
        <v>1126</v>
      </c>
      <c r="F2675" t="s">
        <v>2288</v>
      </c>
      <c r="G2675" t="s">
        <v>2289</v>
      </c>
      <c r="H2675" t="s">
        <v>3504</v>
      </c>
      <c r="I2675" t="s">
        <v>3505</v>
      </c>
      <c r="J2675" t="s">
        <v>3517</v>
      </c>
      <c r="K2675" t="s">
        <v>2519</v>
      </c>
      <c r="L2675" s="3">
        <v>0</v>
      </c>
      <c r="M2675" s="3">
        <v>0</v>
      </c>
      <c r="N2675" s="3">
        <v>-10000</v>
      </c>
      <c r="O2675" s="3">
        <v>0</v>
      </c>
      <c r="P2675" s="3">
        <v>-10000</v>
      </c>
      <c r="Q2675" s="3">
        <v>0</v>
      </c>
      <c r="R2675" s="3">
        <v>0</v>
      </c>
      <c r="S2675" s="3">
        <v>0</v>
      </c>
      <c r="T2675" s="4">
        <f t="shared" si="41"/>
        <v>0</v>
      </c>
    </row>
    <row r="2676" spans="1:20" x14ac:dyDescent="0.25">
      <c r="A2676" t="s">
        <v>3421</v>
      </c>
      <c r="B2676" t="s">
        <v>3422</v>
      </c>
      <c r="C2676" t="s">
        <v>104</v>
      </c>
      <c r="D2676" t="s">
        <v>1125</v>
      </c>
      <c r="E2676" t="s">
        <v>1126</v>
      </c>
      <c r="F2676" t="s">
        <v>2288</v>
      </c>
      <c r="G2676" t="s">
        <v>2289</v>
      </c>
      <c r="H2676" t="s">
        <v>3504</v>
      </c>
      <c r="I2676" t="s">
        <v>3505</v>
      </c>
      <c r="J2676" t="s">
        <v>3518</v>
      </c>
      <c r="K2676" t="s">
        <v>2521</v>
      </c>
      <c r="L2676" s="3">
        <v>-20000</v>
      </c>
      <c r="M2676" s="3">
        <v>0</v>
      </c>
      <c r="N2676" s="3">
        <v>-10000</v>
      </c>
      <c r="O2676" s="3">
        <v>0</v>
      </c>
      <c r="P2676" s="3">
        <v>-10000</v>
      </c>
      <c r="Q2676" s="3">
        <v>0</v>
      </c>
      <c r="R2676" s="3">
        <v>0</v>
      </c>
      <c r="S2676" s="3">
        <v>0</v>
      </c>
      <c r="T2676" s="4">
        <f t="shared" si="41"/>
        <v>0</v>
      </c>
    </row>
    <row r="2677" spans="1:20" x14ac:dyDescent="0.25">
      <c r="A2677" t="s">
        <v>3421</v>
      </c>
      <c r="B2677" t="s">
        <v>3422</v>
      </c>
      <c r="C2677" t="s">
        <v>22</v>
      </c>
      <c r="D2677" t="s">
        <v>1125</v>
      </c>
      <c r="E2677" t="s">
        <v>1126</v>
      </c>
      <c r="F2677" t="s">
        <v>2288</v>
      </c>
      <c r="G2677" t="s">
        <v>2289</v>
      </c>
      <c r="H2677" t="s">
        <v>3519</v>
      </c>
      <c r="I2677" t="s">
        <v>3520</v>
      </c>
      <c r="J2677" t="s">
        <v>3521</v>
      </c>
      <c r="K2677" t="s">
        <v>3457</v>
      </c>
      <c r="L2677" s="3">
        <v>91990</v>
      </c>
      <c r="M2677" s="3">
        <v>81783</v>
      </c>
      <c r="N2677" s="3">
        <v>90780</v>
      </c>
      <c r="O2677" s="3">
        <v>90768.6</v>
      </c>
      <c r="P2677" s="3">
        <v>90780</v>
      </c>
      <c r="Q2677" s="3">
        <v>0</v>
      </c>
      <c r="R2677" s="3">
        <v>100286</v>
      </c>
      <c r="S2677" s="3">
        <v>100286</v>
      </c>
      <c r="T2677" s="4">
        <f t="shared" si="41"/>
        <v>0</v>
      </c>
    </row>
    <row r="2678" spans="1:20" x14ac:dyDescent="0.25">
      <c r="A2678" t="s">
        <v>3421</v>
      </c>
      <c r="B2678" t="s">
        <v>3422</v>
      </c>
      <c r="C2678" t="s">
        <v>22</v>
      </c>
      <c r="D2678" t="s">
        <v>1125</v>
      </c>
      <c r="E2678" t="s">
        <v>1126</v>
      </c>
      <c r="F2678" t="s">
        <v>2288</v>
      </c>
      <c r="G2678" t="s">
        <v>2289</v>
      </c>
      <c r="H2678" t="s">
        <v>3519</v>
      </c>
      <c r="I2678" t="s">
        <v>3520</v>
      </c>
      <c r="J2678" t="s">
        <v>3522</v>
      </c>
      <c r="K2678" t="s">
        <v>95</v>
      </c>
      <c r="L2678" s="3">
        <v>0</v>
      </c>
      <c r="M2678" s="3">
        <v>50</v>
      </c>
      <c r="N2678" s="3">
        <v>0</v>
      </c>
      <c r="O2678" s="3">
        <v>0</v>
      </c>
      <c r="P2678" s="3">
        <v>0</v>
      </c>
      <c r="Q2678" s="3">
        <v>0</v>
      </c>
      <c r="R2678" s="3">
        <v>0</v>
      </c>
      <c r="S2678" s="3">
        <v>0</v>
      </c>
      <c r="T2678" s="4">
        <f t="shared" si="41"/>
        <v>0</v>
      </c>
    </row>
    <row r="2679" spans="1:20" x14ac:dyDescent="0.25">
      <c r="A2679" t="s">
        <v>3421</v>
      </c>
      <c r="B2679" t="s">
        <v>3422</v>
      </c>
      <c r="C2679" t="s">
        <v>104</v>
      </c>
      <c r="D2679" t="s">
        <v>1125</v>
      </c>
      <c r="E2679" t="s">
        <v>1126</v>
      </c>
      <c r="F2679" t="s">
        <v>2288</v>
      </c>
      <c r="G2679" t="s">
        <v>2289</v>
      </c>
      <c r="H2679" t="s">
        <v>3519</v>
      </c>
      <c r="I2679" t="s">
        <v>3520</v>
      </c>
      <c r="J2679" t="s">
        <v>3523</v>
      </c>
      <c r="K2679" t="s">
        <v>207</v>
      </c>
      <c r="L2679" s="3">
        <v>0</v>
      </c>
      <c r="M2679" s="3">
        <v>0</v>
      </c>
      <c r="N2679" s="3">
        <v>0</v>
      </c>
      <c r="O2679" s="3">
        <v>0</v>
      </c>
      <c r="P2679" s="3">
        <v>0</v>
      </c>
      <c r="Q2679" s="3">
        <v>-68.58</v>
      </c>
      <c r="R2679" s="3">
        <v>0</v>
      </c>
      <c r="S2679" s="3">
        <v>0</v>
      </c>
      <c r="T2679" s="4">
        <f t="shared" si="41"/>
        <v>0</v>
      </c>
    </row>
    <row r="2680" spans="1:20" x14ac:dyDescent="0.25">
      <c r="A2680" t="s">
        <v>3421</v>
      </c>
      <c r="B2680" t="s">
        <v>3422</v>
      </c>
      <c r="C2680" t="s">
        <v>104</v>
      </c>
      <c r="D2680" t="s">
        <v>1125</v>
      </c>
      <c r="E2680" t="s">
        <v>1126</v>
      </c>
      <c r="F2680" t="s">
        <v>2288</v>
      </c>
      <c r="G2680" t="s">
        <v>2289</v>
      </c>
      <c r="H2680" t="s">
        <v>3519</v>
      </c>
      <c r="I2680" t="s">
        <v>3520</v>
      </c>
      <c r="J2680" t="s">
        <v>3524</v>
      </c>
      <c r="K2680" t="s">
        <v>1568</v>
      </c>
      <c r="L2680" s="3">
        <v>-2250</v>
      </c>
      <c r="M2680" s="3">
        <v>-2706.52</v>
      </c>
      <c r="N2680" s="3">
        <v>-2250</v>
      </c>
      <c r="O2680" s="3">
        <v>-5464.67</v>
      </c>
      <c r="P2680" s="3">
        <v>-2250</v>
      </c>
      <c r="Q2680" s="3">
        <v>-2139.83</v>
      </c>
      <c r="R2680" s="3">
        <v>0</v>
      </c>
      <c r="S2680" s="3">
        <v>0</v>
      </c>
      <c r="T2680" s="4">
        <f t="shared" si="41"/>
        <v>0</v>
      </c>
    </row>
    <row r="2681" spans="1:20" x14ac:dyDescent="0.25">
      <c r="A2681" t="s">
        <v>3421</v>
      </c>
      <c r="B2681" t="s">
        <v>3422</v>
      </c>
      <c r="C2681" t="s">
        <v>104</v>
      </c>
      <c r="D2681" t="s">
        <v>1125</v>
      </c>
      <c r="E2681" t="s">
        <v>1126</v>
      </c>
      <c r="F2681" t="s">
        <v>2288</v>
      </c>
      <c r="G2681" t="s">
        <v>2289</v>
      </c>
      <c r="H2681" t="s">
        <v>3519</v>
      </c>
      <c r="I2681" t="s">
        <v>3520</v>
      </c>
      <c r="J2681" t="s">
        <v>3525</v>
      </c>
      <c r="K2681" t="s">
        <v>896</v>
      </c>
      <c r="L2681" s="3">
        <v>-260</v>
      </c>
      <c r="M2681" s="3">
        <v>-817.83</v>
      </c>
      <c r="N2681" s="3">
        <v>-260</v>
      </c>
      <c r="O2681" s="3">
        <v>-907.69</v>
      </c>
      <c r="P2681" s="3">
        <v>-260</v>
      </c>
      <c r="Q2681" s="3">
        <v>0</v>
      </c>
      <c r="R2681" s="3">
        <v>0</v>
      </c>
      <c r="S2681" s="3">
        <v>0</v>
      </c>
      <c r="T2681" s="4">
        <f t="shared" si="41"/>
        <v>0</v>
      </c>
    </row>
    <row r="2682" spans="1:20" x14ac:dyDescent="0.25">
      <c r="A2682" t="s">
        <v>3421</v>
      </c>
      <c r="B2682" t="s">
        <v>3422</v>
      </c>
      <c r="C2682" t="s">
        <v>104</v>
      </c>
      <c r="D2682" t="s">
        <v>1125</v>
      </c>
      <c r="E2682" t="s">
        <v>1126</v>
      </c>
      <c r="F2682" t="s">
        <v>2288</v>
      </c>
      <c r="G2682" t="s">
        <v>2289</v>
      </c>
      <c r="H2682" t="s">
        <v>3519</v>
      </c>
      <c r="I2682" t="s">
        <v>3520</v>
      </c>
      <c r="J2682" t="s">
        <v>3526</v>
      </c>
      <c r="K2682" t="s">
        <v>114</v>
      </c>
      <c r="L2682" s="3">
        <v>-10000</v>
      </c>
      <c r="M2682" s="3">
        <v>-13097.48</v>
      </c>
      <c r="N2682" s="3">
        <v>-11000</v>
      </c>
      <c r="O2682" s="3">
        <v>-10050.030000000001</v>
      </c>
      <c r="P2682" s="3">
        <v>-11000</v>
      </c>
      <c r="Q2682" s="3">
        <v>-14990.06</v>
      </c>
      <c r="R2682" s="3">
        <v>-13000</v>
      </c>
      <c r="S2682" s="3">
        <v>-13000</v>
      </c>
      <c r="T2682" s="4">
        <f t="shared" si="41"/>
        <v>0</v>
      </c>
    </row>
    <row r="2683" spans="1:20" x14ac:dyDescent="0.25">
      <c r="A2683" t="s">
        <v>3421</v>
      </c>
      <c r="B2683" t="s">
        <v>3422</v>
      </c>
      <c r="C2683" t="s">
        <v>104</v>
      </c>
      <c r="D2683" t="s">
        <v>1125</v>
      </c>
      <c r="E2683" t="s">
        <v>1126</v>
      </c>
      <c r="F2683" t="s">
        <v>2288</v>
      </c>
      <c r="G2683" t="s">
        <v>2289</v>
      </c>
      <c r="H2683" t="s">
        <v>3519</v>
      </c>
      <c r="I2683" t="s">
        <v>3520</v>
      </c>
      <c r="J2683" t="s">
        <v>3527</v>
      </c>
      <c r="K2683" t="s">
        <v>2299</v>
      </c>
      <c r="L2683" s="3">
        <v>-8000</v>
      </c>
      <c r="M2683" s="3">
        <v>-3017.38</v>
      </c>
      <c r="N2683" s="3">
        <v>-8000</v>
      </c>
      <c r="O2683" s="3">
        <v>-2584.13</v>
      </c>
      <c r="P2683" s="3">
        <v>-8000</v>
      </c>
      <c r="Q2683" s="3">
        <v>-2713.69</v>
      </c>
      <c r="R2683" s="3">
        <v>-8000</v>
      </c>
      <c r="S2683" s="3">
        <v>-8000</v>
      </c>
      <c r="T2683" s="4">
        <f t="shared" si="41"/>
        <v>0</v>
      </c>
    </row>
    <row r="2684" spans="1:20" x14ac:dyDescent="0.25">
      <c r="A2684" t="s">
        <v>3421</v>
      </c>
      <c r="B2684" t="s">
        <v>3422</v>
      </c>
      <c r="C2684" t="s">
        <v>104</v>
      </c>
      <c r="D2684" t="s">
        <v>1125</v>
      </c>
      <c r="E2684" t="s">
        <v>1126</v>
      </c>
      <c r="F2684" t="s">
        <v>2288</v>
      </c>
      <c r="G2684" t="s">
        <v>2289</v>
      </c>
      <c r="H2684" t="s">
        <v>3519</v>
      </c>
      <c r="I2684" t="s">
        <v>3520</v>
      </c>
      <c r="J2684" t="s">
        <v>3528</v>
      </c>
      <c r="K2684" t="s">
        <v>2271</v>
      </c>
      <c r="L2684" s="3">
        <v>-7000</v>
      </c>
      <c r="M2684" s="3">
        <v>-6521.43</v>
      </c>
      <c r="N2684" s="3">
        <v>-7000</v>
      </c>
      <c r="O2684" s="3">
        <v>-6377.79</v>
      </c>
      <c r="P2684" s="3">
        <v>-7000</v>
      </c>
      <c r="Q2684" s="3">
        <v>-3984.45</v>
      </c>
      <c r="R2684" s="3">
        <v>-8000</v>
      </c>
      <c r="S2684" s="3">
        <v>-8000</v>
      </c>
      <c r="T2684" s="4">
        <f t="shared" si="41"/>
        <v>0</v>
      </c>
    </row>
    <row r="2685" spans="1:20" x14ac:dyDescent="0.25">
      <c r="A2685" t="s">
        <v>3421</v>
      </c>
      <c r="B2685" t="s">
        <v>3422</v>
      </c>
      <c r="C2685" t="s">
        <v>104</v>
      </c>
      <c r="D2685" t="s">
        <v>1125</v>
      </c>
      <c r="E2685" t="s">
        <v>1126</v>
      </c>
      <c r="F2685" t="s">
        <v>2288</v>
      </c>
      <c r="G2685" t="s">
        <v>2289</v>
      </c>
      <c r="H2685" t="s">
        <v>3519</v>
      </c>
      <c r="I2685" t="s">
        <v>3520</v>
      </c>
      <c r="J2685" t="s">
        <v>3529</v>
      </c>
      <c r="K2685" t="s">
        <v>1398</v>
      </c>
      <c r="L2685" s="3">
        <v>-7500</v>
      </c>
      <c r="M2685" s="3">
        <v>-1771.51</v>
      </c>
      <c r="N2685" s="3">
        <v>-7500</v>
      </c>
      <c r="O2685" s="3">
        <v>-1531.29</v>
      </c>
      <c r="P2685" s="3">
        <v>-7500</v>
      </c>
      <c r="Q2685" s="3">
        <v>-4405.49</v>
      </c>
      <c r="R2685" s="3">
        <v>-7500</v>
      </c>
      <c r="S2685" s="3">
        <v>-7500</v>
      </c>
      <c r="T2685" s="4">
        <f t="shared" si="41"/>
        <v>0</v>
      </c>
    </row>
    <row r="2686" spans="1:20" x14ac:dyDescent="0.25">
      <c r="A2686" t="s">
        <v>3421</v>
      </c>
      <c r="B2686" t="s">
        <v>3422</v>
      </c>
      <c r="C2686" t="s">
        <v>104</v>
      </c>
      <c r="D2686" t="s">
        <v>1125</v>
      </c>
      <c r="E2686" t="s">
        <v>1126</v>
      </c>
      <c r="F2686" t="s">
        <v>2288</v>
      </c>
      <c r="G2686" t="s">
        <v>2289</v>
      </c>
      <c r="H2686" t="s">
        <v>3519</v>
      </c>
      <c r="I2686" t="s">
        <v>3520</v>
      </c>
      <c r="J2686" t="s">
        <v>3530</v>
      </c>
      <c r="K2686" t="s">
        <v>128</v>
      </c>
      <c r="L2686" s="3">
        <v>-60</v>
      </c>
      <c r="M2686" s="3">
        <v>0</v>
      </c>
      <c r="N2686" s="3">
        <v>-50</v>
      </c>
      <c r="O2686" s="3">
        <v>0</v>
      </c>
      <c r="P2686" s="3">
        <v>-50</v>
      </c>
      <c r="Q2686" s="3">
        <v>0</v>
      </c>
      <c r="R2686" s="3">
        <v>0</v>
      </c>
      <c r="S2686" s="3">
        <v>0</v>
      </c>
      <c r="T2686" s="4">
        <f t="shared" si="41"/>
        <v>0</v>
      </c>
    </row>
    <row r="2687" spans="1:20" x14ac:dyDescent="0.25">
      <c r="A2687" t="s">
        <v>3421</v>
      </c>
      <c r="B2687" t="s">
        <v>3422</v>
      </c>
      <c r="C2687" t="s">
        <v>104</v>
      </c>
      <c r="D2687" t="s">
        <v>1125</v>
      </c>
      <c r="E2687" t="s">
        <v>1126</v>
      </c>
      <c r="F2687" t="s">
        <v>2288</v>
      </c>
      <c r="G2687" t="s">
        <v>2289</v>
      </c>
      <c r="H2687" t="s">
        <v>3519</v>
      </c>
      <c r="I2687" t="s">
        <v>3520</v>
      </c>
      <c r="J2687" t="s">
        <v>3531</v>
      </c>
      <c r="K2687" t="s">
        <v>1922</v>
      </c>
      <c r="L2687" s="3">
        <v>-4720</v>
      </c>
      <c r="M2687" s="3">
        <v>-4720</v>
      </c>
      <c r="N2687" s="3">
        <v>-4720</v>
      </c>
      <c r="O2687" s="3">
        <v>-4720</v>
      </c>
      <c r="P2687" s="3">
        <v>-4720</v>
      </c>
      <c r="Q2687" s="3">
        <v>-4720</v>
      </c>
      <c r="R2687" s="3">
        <v>0</v>
      </c>
      <c r="S2687" s="3">
        <v>-4720</v>
      </c>
      <c r="T2687" s="4">
        <f t="shared" si="41"/>
        <v>-4720</v>
      </c>
    </row>
    <row r="2688" spans="1:20" x14ac:dyDescent="0.25">
      <c r="A2688" t="s">
        <v>3421</v>
      </c>
      <c r="B2688" t="s">
        <v>3422</v>
      </c>
      <c r="C2688" t="s">
        <v>104</v>
      </c>
      <c r="D2688" t="s">
        <v>1125</v>
      </c>
      <c r="E2688" t="s">
        <v>1126</v>
      </c>
      <c r="F2688" t="s">
        <v>2288</v>
      </c>
      <c r="G2688" t="s">
        <v>2289</v>
      </c>
      <c r="H2688" t="s">
        <v>3519</v>
      </c>
      <c r="I2688" t="s">
        <v>3520</v>
      </c>
      <c r="J2688" t="s">
        <v>3532</v>
      </c>
      <c r="K2688" t="s">
        <v>2305</v>
      </c>
      <c r="L2688" s="3">
        <v>-30000</v>
      </c>
      <c r="M2688" s="3">
        <v>-32449.9</v>
      </c>
      <c r="N2688" s="3">
        <v>-30000</v>
      </c>
      <c r="O2688" s="3">
        <v>-27833.97</v>
      </c>
      <c r="P2688" s="3">
        <v>-30000</v>
      </c>
      <c r="Q2688" s="3">
        <v>-25109.42</v>
      </c>
      <c r="R2688" s="3">
        <v>-31000</v>
      </c>
      <c r="S2688" s="3">
        <v>-31000</v>
      </c>
      <c r="T2688" s="4">
        <f t="shared" si="41"/>
        <v>0</v>
      </c>
    </row>
    <row r="2689" spans="1:20" x14ac:dyDescent="0.25">
      <c r="A2689" t="s">
        <v>3421</v>
      </c>
      <c r="B2689" t="s">
        <v>3422</v>
      </c>
      <c r="C2689" t="s">
        <v>104</v>
      </c>
      <c r="D2689" t="s">
        <v>1125</v>
      </c>
      <c r="E2689" t="s">
        <v>1126</v>
      </c>
      <c r="F2689" t="s">
        <v>2288</v>
      </c>
      <c r="G2689" t="s">
        <v>2289</v>
      </c>
      <c r="H2689" t="s">
        <v>3519</v>
      </c>
      <c r="I2689" t="s">
        <v>3520</v>
      </c>
      <c r="J2689" t="s">
        <v>3533</v>
      </c>
      <c r="K2689" t="s">
        <v>2519</v>
      </c>
      <c r="L2689" s="3">
        <v>0</v>
      </c>
      <c r="M2689" s="3">
        <v>0</v>
      </c>
      <c r="N2689" s="3">
        <v>-10000</v>
      </c>
      <c r="O2689" s="3">
        <v>0</v>
      </c>
      <c r="P2689" s="3">
        <v>-10000</v>
      </c>
      <c r="Q2689" s="3">
        <v>0</v>
      </c>
      <c r="R2689" s="3">
        <v>0</v>
      </c>
      <c r="S2689" s="3">
        <v>0</v>
      </c>
      <c r="T2689" s="4">
        <f t="shared" si="41"/>
        <v>0</v>
      </c>
    </row>
    <row r="2690" spans="1:20" x14ac:dyDescent="0.25">
      <c r="A2690" t="s">
        <v>3421</v>
      </c>
      <c r="B2690" t="s">
        <v>3422</v>
      </c>
      <c r="C2690" t="s">
        <v>104</v>
      </c>
      <c r="D2690" t="s">
        <v>1125</v>
      </c>
      <c r="E2690" t="s">
        <v>1126</v>
      </c>
      <c r="F2690" t="s">
        <v>2288</v>
      </c>
      <c r="G2690" t="s">
        <v>2289</v>
      </c>
      <c r="H2690" t="s">
        <v>3519</v>
      </c>
      <c r="I2690" t="s">
        <v>3520</v>
      </c>
      <c r="J2690" t="s">
        <v>3534</v>
      </c>
      <c r="K2690" t="s">
        <v>2521</v>
      </c>
      <c r="L2690" s="3">
        <v>-20000</v>
      </c>
      <c r="M2690" s="3">
        <v>0</v>
      </c>
      <c r="N2690" s="3">
        <v>-10000</v>
      </c>
      <c r="O2690" s="3">
        <v>0</v>
      </c>
      <c r="P2690" s="3">
        <v>-10000</v>
      </c>
      <c r="Q2690" s="3">
        <v>0</v>
      </c>
      <c r="R2690" s="3">
        <v>-20000</v>
      </c>
      <c r="S2690" s="3">
        <v>-20000</v>
      </c>
      <c r="T2690" s="4">
        <f t="shared" si="41"/>
        <v>0</v>
      </c>
    </row>
    <row r="2691" spans="1:20" x14ac:dyDescent="0.25">
      <c r="A2691" t="s">
        <v>3421</v>
      </c>
      <c r="B2691" t="s">
        <v>3422</v>
      </c>
      <c r="C2691" t="s">
        <v>22</v>
      </c>
      <c r="D2691" t="s">
        <v>1125</v>
      </c>
      <c r="E2691" t="s">
        <v>1126</v>
      </c>
      <c r="F2691" t="s">
        <v>2288</v>
      </c>
      <c r="G2691" t="s">
        <v>2289</v>
      </c>
      <c r="H2691" t="s">
        <v>3535</v>
      </c>
      <c r="I2691" t="s">
        <v>3536</v>
      </c>
      <c r="J2691" t="s">
        <v>3537</v>
      </c>
      <c r="K2691" t="s">
        <v>3457</v>
      </c>
      <c r="L2691" s="3">
        <v>27235</v>
      </c>
      <c r="M2691" s="3">
        <v>20248.96</v>
      </c>
      <c r="N2691" s="3">
        <v>22235</v>
      </c>
      <c r="O2691" s="3">
        <v>20856.8</v>
      </c>
      <c r="P2691" s="3">
        <v>22235</v>
      </c>
      <c r="Q2691" s="3">
        <v>0</v>
      </c>
      <c r="R2691" s="3">
        <v>33824</v>
      </c>
      <c r="S2691" s="3">
        <v>33824</v>
      </c>
      <c r="T2691" s="4">
        <f t="shared" ref="T2691:T2754" si="42">S2691-R2691</f>
        <v>0</v>
      </c>
    </row>
    <row r="2692" spans="1:20" x14ac:dyDescent="0.25">
      <c r="A2692" t="s">
        <v>3421</v>
      </c>
      <c r="B2692" t="s">
        <v>3422</v>
      </c>
      <c r="C2692" t="s">
        <v>104</v>
      </c>
      <c r="D2692" t="s">
        <v>1125</v>
      </c>
      <c r="E2692" t="s">
        <v>1126</v>
      </c>
      <c r="F2692" t="s">
        <v>2288</v>
      </c>
      <c r="G2692" t="s">
        <v>2289</v>
      </c>
      <c r="H2692" t="s">
        <v>3535</v>
      </c>
      <c r="I2692" t="s">
        <v>3536</v>
      </c>
      <c r="J2692" t="s">
        <v>3538</v>
      </c>
      <c r="K2692" t="s">
        <v>207</v>
      </c>
      <c r="L2692" s="3">
        <v>0</v>
      </c>
      <c r="M2692" s="3">
        <v>0</v>
      </c>
      <c r="N2692" s="3">
        <v>0</v>
      </c>
      <c r="O2692" s="3">
        <v>0</v>
      </c>
      <c r="P2692" s="3">
        <v>0</v>
      </c>
      <c r="Q2692" s="3">
        <v>-8.77</v>
      </c>
      <c r="R2692" s="3">
        <v>0</v>
      </c>
      <c r="S2692" s="3">
        <v>0</v>
      </c>
      <c r="T2692" s="4">
        <f t="shared" si="42"/>
        <v>0</v>
      </c>
    </row>
    <row r="2693" spans="1:20" x14ac:dyDescent="0.25">
      <c r="A2693" t="s">
        <v>3421</v>
      </c>
      <c r="B2693" t="s">
        <v>3422</v>
      </c>
      <c r="C2693" t="s">
        <v>104</v>
      </c>
      <c r="D2693" t="s">
        <v>1125</v>
      </c>
      <c r="E2693" t="s">
        <v>1126</v>
      </c>
      <c r="F2693" t="s">
        <v>2288</v>
      </c>
      <c r="G2693" t="s">
        <v>2289</v>
      </c>
      <c r="H2693" t="s">
        <v>3535</v>
      </c>
      <c r="I2693" t="s">
        <v>3536</v>
      </c>
      <c r="J2693" t="s">
        <v>3539</v>
      </c>
      <c r="K2693" t="s">
        <v>1568</v>
      </c>
      <c r="L2693" s="3">
        <v>-1950</v>
      </c>
      <c r="M2693" s="3">
        <v>-1893.88</v>
      </c>
      <c r="N2693" s="3">
        <v>-1900</v>
      </c>
      <c r="O2693" s="3">
        <v>-2038.52</v>
      </c>
      <c r="P2693" s="3">
        <v>-1900</v>
      </c>
      <c r="Q2693" s="3">
        <v>-1503.59</v>
      </c>
      <c r="R2693" s="3">
        <v>0</v>
      </c>
      <c r="S2693" s="3">
        <v>0</v>
      </c>
      <c r="T2693" s="4">
        <f t="shared" si="42"/>
        <v>0</v>
      </c>
    </row>
    <row r="2694" spans="1:20" x14ac:dyDescent="0.25">
      <c r="A2694" t="s">
        <v>3421</v>
      </c>
      <c r="B2694" t="s">
        <v>3422</v>
      </c>
      <c r="C2694" t="s">
        <v>104</v>
      </c>
      <c r="D2694" t="s">
        <v>1125</v>
      </c>
      <c r="E2694" t="s">
        <v>1126</v>
      </c>
      <c r="F2694" t="s">
        <v>2288</v>
      </c>
      <c r="G2694" t="s">
        <v>2289</v>
      </c>
      <c r="H2694" t="s">
        <v>3535</v>
      </c>
      <c r="I2694" t="s">
        <v>3536</v>
      </c>
      <c r="J2694" t="s">
        <v>3540</v>
      </c>
      <c r="K2694" t="s">
        <v>896</v>
      </c>
      <c r="L2694" s="3">
        <v>-195</v>
      </c>
      <c r="M2694" s="3">
        <v>-87</v>
      </c>
      <c r="N2694" s="3">
        <v>-150</v>
      </c>
      <c r="O2694" s="3">
        <v>-87</v>
      </c>
      <c r="P2694" s="3">
        <v>-150</v>
      </c>
      <c r="Q2694" s="3">
        <v>0</v>
      </c>
      <c r="R2694" s="3">
        <v>0</v>
      </c>
      <c r="S2694" s="3">
        <v>0</v>
      </c>
      <c r="T2694" s="4">
        <f t="shared" si="42"/>
        <v>0</v>
      </c>
    </row>
    <row r="2695" spans="1:20" x14ac:dyDescent="0.25">
      <c r="A2695" t="s">
        <v>3421</v>
      </c>
      <c r="B2695" t="s">
        <v>3422</v>
      </c>
      <c r="C2695" t="s">
        <v>104</v>
      </c>
      <c r="D2695" t="s">
        <v>1125</v>
      </c>
      <c r="E2695" t="s">
        <v>1126</v>
      </c>
      <c r="F2695" t="s">
        <v>2288</v>
      </c>
      <c r="G2695" t="s">
        <v>2289</v>
      </c>
      <c r="H2695" t="s">
        <v>3535</v>
      </c>
      <c r="I2695" t="s">
        <v>3536</v>
      </c>
      <c r="J2695" t="s">
        <v>3541</v>
      </c>
      <c r="K2695" t="s">
        <v>114</v>
      </c>
      <c r="L2695" s="3">
        <v>-510</v>
      </c>
      <c r="M2695" s="3">
        <v>-577.24</v>
      </c>
      <c r="N2695" s="3">
        <v>-600</v>
      </c>
      <c r="O2695" s="3">
        <v>-653.16999999999996</v>
      </c>
      <c r="P2695" s="3">
        <v>-600</v>
      </c>
      <c r="Q2695" s="3">
        <v>-863.31</v>
      </c>
      <c r="R2695" s="3">
        <v>-1100</v>
      </c>
      <c r="S2695" s="3">
        <v>-1100</v>
      </c>
      <c r="T2695" s="4">
        <f t="shared" si="42"/>
        <v>0</v>
      </c>
    </row>
    <row r="2696" spans="1:20" x14ac:dyDescent="0.25">
      <c r="A2696" t="s">
        <v>3421</v>
      </c>
      <c r="B2696" t="s">
        <v>3422</v>
      </c>
      <c r="C2696" t="s">
        <v>104</v>
      </c>
      <c r="D2696" t="s">
        <v>1125</v>
      </c>
      <c r="E2696" t="s">
        <v>1126</v>
      </c>
      <c r="F2696" t="s">
        <v>2288</v>
      </c>
      <c r="G2696" t="s">
        <v>2289</v>
      </c>
      <c r="H2696" t="s">
        <v>3535</v>
      </c>
      <c r="I2696" t="s">
        <v>3536</v>
      </c>
      <c r="J2696" t="s">
        <v>3542</v>
      </c>
      <c r="K2696" t="s">
        <v>2299</v>
      </c>
      <c r="L2696" s="3">
        <v>-1500</v>
      </c>
      <c r="M2696" s="3">
        <v>-1040.19</v>
      </c>
      <c r="N2696" s="3">
        <v>-1400</v>
      </c>
      <c r="O2696" s="3">
        <v>-1038.8599999999999</v>
      </c>
      <c r="P2696" s="3">
        <v>-1400</v>
      </c>
      <c r="Q2696" s="3">
        <v>-1070.48</v>
      </c>
      <c r="R2696" s="3">
        <v>-3000</v>
      </c>
      <c r="S2696" s="3">
        <v>-3000</v>
      </c>
      <c r="T2696" s="4">
        <f t="shared" si="42"/>
        <v>0</v>
      </c>
    </row>
    <row r="2697" spans="1:20" x14ac:dyDescent="0.25">
      <c r="A2697" t="s">
        <v>3421</v>
      </c>
      <c r="B2697" t="s">
        <v>3422</v>
      </c>
      <c r="C2697" t="s">
        <v>104</v>
      </c>
      <c r="D2697" t="s">
        <v>1125</v>
      </c>
      <c r="E2697" t="s">
        <v>1126</v>
      </c>
      <c r="F2697" t="s">
        <v>2288</v>
      </c>
      <c r="G2697" t="s">
        <v>2289</v>
      </c>
      <c r="H2697" t="s">
        <v>3535</v>
      </c>
      <c r="I2697" t="s">
        <v>3536</v>
      </c>
      <c r="J2697" t="s">
        <v>3543</v>
      </c>
      <c r="K2697" t="s">
        <v>2271</v>
      </c>
      <c r="L2697" s="3">
        <v>-2000</v>
      </c>
      <c r="M2697" s="3">
        <v>-1296.1199999999999</v>
      </c>
      <c r="N2697" s="3">
        <v>-1900</v>
      </c>
      <c r="O2697" s="3">
        <v>-1359.69</v>
      </c>
      <c r="P2697" s="3">
        <v>-1900</v>
      </c>
      <c r="Q2697" s="3">
        <v>-886.25</v>
      </c>
      <c r="R2697" s="3">
        <v>0</v>
      </c>
      <c r="S2697" s="3">
        <v>0</v>
      </c>
      <c r="T2697" s="4">
        <f t="shared" si="42"/>
        <v>0</v>
      </c>
    </row>
    <row r="2698" spans="1:20" x14ac:dyDescent="0.25">
      <c r="A2698" t="s">
        <v>3421</v>
      </c>
      <c r="B2698" t="s">
        <v>3422</v>
      </c>
      <c r="C2698" t="s">
        <v>104</v>
      </c>
      <c r="D2698" t="s">
        <v>1125</v>
      </c>
      <c r="E2698" t="s">
        <v>1126</v>
      </c>
      <c r="F2698" t="s">
        <v>2288</v>
      </c>
      <c r="G2698" t="s">
        <v>2289</v>
      </c>
      <c r="H2698" t="s">
        <v>3535</v>
      </c>
      <c r="I2698" t="s">
        <v>3536</v>
      </c>
      <c r="J2698" t="s">
        <v>3544</v>
      </c>
      <c r="K2698" t="s">
        <v>1398</v>
      </c>
      <c r="L2698" s="3">
        <v>-1700</v>
      </c>
      <c r="M2698" s="3">
        <v>-429.23</v>
      </c>
      <c r="N2698" s="3">
        <v>-1700</v>
      </c>
      <c r="O2698" s="3">
        <v>-186.69</v>
      </c>
      <c r="P2698" s="3">
        <v>-1700</v>
      </c>
      <c r="Q2698" s="3">
        <v>-404.54</v>
      </c>
      <c r="R2698" s="3">
        <v>-1700</v>
      </c>
      <c r="S2698" s="3">
        <v>-1700</v>
      </c>
      <c r="T2698" s="4">
        <f t="shared" si="42"/>
        <v>0</v>
      </c>
    </row>
    <row r="2699" spans="1:20" x14ac:dyDescent="0.25">
      <c r="A2699" t="s">
        <v>3421</v>
      </c>
      <c r="B2699" t="s">
        <v>3422</v>
      </c>
      <c r="C2699" t="s">
        <v>104</v>
      </c>
      <c r="D2699" t="s">
        <v>1125</v>
      </c>
      <c r="E2699" t="s">
        <v>1126</v>
      </c>
      <c r="F2699" t="s">
        <v>2288</v>
      </c>
      <c r="G2699" t="s">
        <v>2289</v>
      </c>
      <c r="H2699" t="s">
        <v>3535</v>
      </c>
      <c r="I2699" t="s">
        <v>3536</v>
      </c>
      <c r="J2699" t="s">
        <v>3545</v>
      </c>
      <c r="K2699" t="s">
        <v>128</v>
      </c>
      <c r="L2699" s="3">
        <v>-60</v>
      </c>
      <c r="M2699" s="3">
        <v>0</v>
      </c>
      <c r="N2699" s="3">
        <v>-50</v>
      </c>
      <c r="O2699" s="3">
        <v>0</v>
      </c>
      <c r="P2699" s="3">
        <v>-50</v>
      </c>
      <c r="Q2699" s="3">
        <v>0</v>
      </c>
      <c r="R2699" s="3">
        <v>0</v>
      </c>
      <c r="S2699" s="3">
        <v>0</v>
      </c>
      <c r="T2699" s="4">
        <f t="shared" si="42"/>
        <v>0</v>
      </c>
    </row>
    <row r="2700" spans="1:20" x14ac:dyDescent="0.25">
      <c r="A2700" t="s">
        <v>3421</v>
      </c>
      <c r="B2700" t="s">
        <v>3422</v>
      </c>
      <c r="C2700" t="s">
        <v>104</v>
      </c>
      <c r="D2700" t="s">
        <v>1125</v>
      </c>
      <c r="E2700" t="s">
        <v>1126</v>
      </c>
      <c r="F2700" t="s">
        <v>2288</v>
      </c>
      <c r="G2700" t="s">
        <v>2289</v>
      </c>
      <c r="H2700" t="s">
        <v>3535</v>
      </c>
      <c r="I2700" t="s">
        <v>3536</v>
      </c>
      <c r="J2700" t="s">
        <v>3546</v>
      </c>
      <c r="K2700" t="s">
        <v>1922</v>
      </c>
      <c r="L2700" s="3">
        <v>-4720</v>
      </c>
      <c r="M2700" s="3">
        <v>-4720</v>
      </c>
      <c r="N2700" s="3">
        <v>-4335</v>
      </c>
      <c r="O2700" s="3">
        <v>-4335</v>
      </c>
      <c r="P2700" s="3">
        <v>-4335</v>
      </c>
      <c r="Q2700" s="3">
        <v>-4335</v>
      </c>
      <c r="R2700" s="3">
        <v>0</v>
      </c>
      <c r="S2700" s="3">
        <v>-4335</v>
      </c>
      <c r="T2700" s="4">
        <f t="shared" si="42"/>
        <v>-4335</v>
      </c>
    </row>
    <row r="2701" spans="1:20" x14ac:dyDescent="0.25">
      <c r="A2701" t="s">
        <v>3421</v>
      </c>
      <c r="B2701" t="s">
        <v>3422</v>
      </c>
      <c r="C2701" t="s">
        <v>104</v>
      </c>
      <c r="D2701" t="s">
        <v>1125</v>
      </c>
      <c r="E2701" t="s">
        <v>1126</v>
      </c>
      <c r="F2701" t="s">
        <v>2288</v>
      </c>
      <c r="G2701" t="s">
        <v>2289</v>
      </c>
      <c r="H2701" t="s">
        <v>3535</v>
      </c>
      <c r="I2701" t="s">
        <v>3536</v>
      </c>
      <c r="J2701" t="s">
        <v>3547</v>
      </c>
      <c r="K2701" t="s">
        <v>2305</v>
      </c>
      <c r="L2701" s="3">
        <v>-9400</v>
      </c>
      <c r="M2701" s="3">
        <v>-6113.99</v>
      </c>
      <c r="N2701" s="3">
        <v>-7200</v>
      </c>
      <c r="O2701" s="3">
        <v>-5081.93</v>
      </c>
      <c r="P2701" s="3">
        <v>-7200</v>
      </c>
      <c r="Q2701" s="3">
        <v>-7321.82</v>
      </c>
      <c r="R2701" s="3">
        <v>-18799</v>
      </c>
      <c r="S2701" s="3">
        <v>-18799</v>
      </c>
      <c r="T2701" s="4">
        <f t="shared" si="42"/>
        <v>0</v>
      </c>
    </row>
    <row r="2702" spans="1:20" x14ac:dyDescent="0.25">
      <c r="A2702" t="s">
        <v>3421</v>
      </c>
      <c r="B2702" t="s">
        <v>3422</v>
      </c>
      <c r="C2702" t="s">
        <v>104</v>
      </c>
      <c r="D2702" t="s">
        <v>1125</v>
      </c>
      <c r="E2702" t="s">
        <v>1126</v>
      </c>
      <c r="F2702" t="s">
        <v>2288</v>
      </c>
      <c r="G2702" t="s">
        <v>2289</v>
      </c>
      <c r="H2702" t="s">
        <v>3535</v>
      </c>
      <c r="I2702" t="s">
        <v>3536</v>
      </c>
      <c r="J2702" t="s">
        <v>3548</v>
      </c>
      <c r="K2702" t="s">
        <v>2519</v>
      </c>
      <c r="L2702" s="3">
        <v>0</v>
      </c>
      <c r="M2702" s="3">
        <v>0</v>
      </c>
      <c r="N2702" s="3">
        <v>-1000</v>
      </c>
      <c r="O2702" s="3">
        <v>0</v>
      </c>
      <c r="P2702" s="3">
        <v>-1000</v>
      </c>
      <c r="Q2702" s="3">
        <v>0</v>
      </c>
      <c r="R2702" s="3">
        <v>0</v>
      </c>
      <c r="S2702" s="3">
        <v>0</v>
      </c>
      <c r="T2702" s="4">
        <f t="shared" si="42"/>
        <v>0</v>
      </c>
    </row>
    <row r="2703" spans="1:20" x14ac:dyDescent="0.25">
      <c r="A2703" t="s">
        <v>3421</v>
      </c>
      <c r="B2703" t="s">
        <v>3422</v>
      </c>
      <c r="C2703" t="s">
        <v>104</v>
      </c>
      <c r="D2703" t="s">
        <v>1125</v>
      </c>
      <c r="E2703" t="s">
        <v>1126</v>
      </c>
      <c r="F2703" t="s">
        <v>2288</v>
      </c>
      <c r="G2703" t="s">
        <v>2289</v>
      </c>
      <c r="H2703" t="s">
        <v>3535</v>
      </c>
      <c r="I2703" t="s">
        <v>3536</v>
      </c>
      <c r="J2703" t="s">
        <v>3549</v>
      </c>
      <c r="K2703" t="s">
        <v>2521</v>
      </c>
      <c r="L2703" s="3">
        <v>-3000</v>
      </c>
      <c r="M2703" s="3">
        <v>0</v>
      </c>
      <c r="N2703" s="3">
        <v>-2000</v>
      </c>
      <c r="O2703" s="3">
        <v>0</v>
      </c>
      <c r="P2703" s="3">
        <v>-2000</v>
      </c>
      <c r="Q2703" s="3">
        <v>0</v>
      </c>
      <c r="R2703" s="3">
        <v>-5000</v>
      </c>
      <c r="S2703" s="3">
        <v>-5000</v>
      </c>
      <c r="T2703" s="4">
        <f t="shared" si="42"/>
        <v>0</v>
      </c>
    </row>
    <row r="2704" spans="1:20" x14ac:dyDescent="0.25">
      <c r="A2704" t="s">
        <v>3421</v>
      </c>
      <c r="B2704" t="s">
        <v>3422</v>
      </c>
      <c r="C2704" t="s">
        <v>22</v>
      </c>
      <c r="D2704" t="s">
        <v>1125</v>
      </c>
      <c r="E2704" t="s">
        <v>1126</v>
      </c>
      <c r="F2704" t="s">
        <v>2288</v>
      </c>
      <c r="G2704" t="s">
        <v>2289</v>
      </c>
      <c r="H2704" t="s">
        <v>3550</v>
      </c>
      <c r="I2704" t="s">
        <v>3551</v>
      </c>
      <c r="J2704" t="s">
        <v>3552</v>
      </c>
      <c r="K2704" t="s">
        <v>3457</v>
      </c>
      <c r="L2704" s="3">
        <v>65870</v>
      </c>
      <c r="M2704" s="3">
        <v>83735.88</v>
      </c>
      <c r="N2704" s="3">
        <v>65580</v>
      </c>
      <c r="O2704" s="3">
        <v>65579.039999999994</v>
      </c>
      <c r="P2704" s="3">
        <v>65580</v>
      </c>
      <c r="Q2704" s="3">
        <v>0</v>
      </c>
      <c r="R2704" s="3">
        <v>67048</v>
      </c>
      <c r="S2704" s="3">
        <v>67048</v>
      </c>
      <c r="T2704" s="4">
        <f t="shared" si="42"/>
        <v>0</v>
      </c>
    </row>
    <row r="2705" spans="1:20" x14ac:dyDescent="0.25">
      <c r="A2705" t="s">
        <v>3421</v>
      </c>
      <c r="B2705" t="s">
        <v>3422</v>
      </c>
      <c r="C2705" t="s">
        <v>104</v>
      </c>
      <c r="D2705" t="s">
        <v>1125</v>
      </c>
      <c r="E2705" t="s">
        <v>1126</v>
      </c>
      <c r="F2705" t="s">
        <v>2288</v>
      </c>
      <c r="G2705" t="s">
        <v>2289</v>
      </c>
      <c r="H2705" t="s">
        <v>3550</v>
      </c>
      <c r="I2705" t="s">
        <v>3551</v>
      </c>
      <c r="J2705" t="s">
        <v>3553</v>
      </c>
      <c r="K2705" t="s">
        <v>207</v>
      </c>
      <c r="L2705" s="3">
        <v>0</v>
      </c>
      <c r="M2705" s="3">
        <v>0</v>
      </c>
      <c r="N2705" s="3">
        <v>0</v>
      </c>
      <c r="O2705" s="3">
        <v>0</v>
      </c>
      <c r="P2705" s="3">
        <v>0</v>
      </c>
      <c r="Q2705" s="3">
        <v>-38.65</v>
      </c>
      <c r="R2705" s="3">
        <v>0</v>
      </c>
      <c r="S2705" s="3">
        <v>0</v>
      </c>
      <c r="T2705" s="4">
        <f t="shared" si="42"/>
        <v>0</v>
      </c>
    </row>
    <row r="2706" spans="1:20" x14ac:dyDescent="0.25">
      <c r="A2706" t="s">
        <v>3421</v>
      </c>
      <c r="B2706" t="s">
        <v>3422</v>
      </c>
      <c r="C2706" t="s">
        <v>104</v>
      </c>
      <c r="D2706" t="s">
        <v>1125</v>
      </c>
      <c r="E2706" t="s">
        <v>1126</v>
      </c>
      <c r="F2706" t="s">
        <v>2288</v>
      </c>
      <c r="G2706" t="s">
        <v>2289</v>
      </c>
      <c r="H2706" t="s">
        <v>3550</v>
      </c>
      <c r="I2706" t="s">
        <v>3551</v>
      </c>
      <c r="J2706" t="s">
        <v>3554</v>
      </c>
      <c r="K2706" t="s">
        <v>1568</v>
      </c>
      <c r="L2706" s="3">
        <v>-2200</v>
      </c>
      <c r="M2706" s="3">
        <v>-2164.77</v>
      </c>
      <c r="N2706" s="3">
        <v>-2100</v>
      </c>
      <c r="O2706" s="3">
        <v>-2244.2199999999998</v>
      </c>
      <c r="P2706" s="3">
        <v>-2100</v>
      </c>
      <c r="Q2706" s="3">
        <v>-1716.54</v>
      </c>
      <c r="R2706" s="3">
        <v>0</v>
      </c>
      <c r="S2706" s="3">
        <v>0</v>
      </c>
      <c r="T2706" s="4">
        <f t="shared" si="42"/>
        <v>0</v>
      </c>
    </row>
    <row r="2707" spans="1:20" x14ac:dyDescent="0.25">
      <c r="A2707" t="s">
        <v>3421</v>
      </c>
      <c r="B2707" t="s">
        <v>3422</v>
      </c>
      <c r="C2707" t="s">
        <v>104</v>
      </c>
      <c r="D2707" t="s">
        <v>1125</v>
      </c>
      <c r="E2707" t="s">
        <v>1126</v>
      </c>
      <c r="F2707" t="s">
        <v>2288</v>
      </c>
      <c r="G2707" t="s">
        <v>2289</v>
      </c>
      <c r="H2707" t="s">
        <v>3550</v>
      </c>
      <c r="I2707" t="s">
        <v>3551</v>
      </c>
      <c r="J2707" t="s">
        <v>3555</v>
      </c>
      <c r="K2707" t="s">
        <v>896</v>
      </c>
      <c r="L2707" s="3">
        <v>-215</v>
      </c>
      <c r="M2707" s="3">
        <v>-216</v>
      </c>
      <c r="N2707" s="3">
        <v>-215</v>
      </c>
      <c r="O2707" s="3">
        <v>-216</v>
      </c>
      <c r="P2707" s="3">
        <v>-215</v>
      </c>
      <c r="Q2707" s="3">
        <v>0</v>
      </c>
      <c r="R2707" s="3">
        <v>0</v>
      </c>
      <c r="S2707" s="3">
        <v>0</v>
      </c>
      <c r="T2707" s="4">
        <f t="shared" si="42"/>
        <v>0</v>
      </c>
    </row>
    <row r="2708" spans="1:20" x14ac:dyDescent="0.25">
      <c r="A2708" t="s">
        <v>3421</v>
      </c>
      <c r="B2708" t="s">
        <v>3422</v>
      </c>
      <c r="C2708" t="s">
        <v>104</v>
      </c>
      <c r="D2708" t="s">
        <v>1125</v>
      </c>
      <c r="E2708" t="s">
        <v>1126</v>
      </c>
      <c r="F2708" t="s">
        <v>2288</v>
      </c>
      <c r="G2708" t="s">
        <v>2289</v>
      </c>
      <c r="H2708" t="s">
        <v>3550</v>
      </c>
      <c r="I2708" t="s">
        <v>3551</v>
      </c>
      <c r="J2708" t="s">
        <v>3556</v>
      </c>
      <c r="K2708" t="s">
        <v>114</v>
      </c>
      <c r="L2708" s="3">
        <v>-4000</v>
      </c>
      <c r="M2708" s="3">
        <v>-2638.21</v>
      </c>
      <c r="N2708" s="3">
        <v>-4500</v>
      </c>
      <c r="O2708" s="3">
        <v>-1854.37</v>
      </c>
      <c r="P2708" s="3">
        <v>-4500</v>
      </c>
      <c r="Q2708" s="3">
        <v>-2748.76</v>
      </c>
      <c r="R2708" s="3">
        <v>-3500</v>
      </c>
      <c r="S2708" s="3">
        <v>-3500</v>
      </c>
      <c r="T2708" s="4">
        <f t="shared" si="42"/>
        <v>0</v>
      </c>
    </row>
    <row r="2709" spans="1:20" x14ac:dyDescent="0.25">
      <c r="A2709" t="s">
        <v>3421</v>
      </c>
      <c r="B2709" t="s">
        <v>3422</v>
      </c>
      <c r="C2709" t="s">
        <v>104</v>
      </c>
      <c r="D2709" t="s">
        <v>1125</v>
      </c>
      <c r="E2709" t="s">
        <v>1126</v>
      </c>
      <c r="F2709" t="s">
        <v>2288</v>
      </c>
      <c r="G2709" t="s">
        <v>2289</v>
      </c>
      <c r="H2709" t="s">
        <v>3550</v>
      </c>
      <c r="I2709" t="s">
        <v>3551</v>
      </c>
      <c r="J2709" t="s">
        <v>3557</v>
      </c>
      <c r="K2709" t="s">
        <v>2299</v>
      </c>
      <c r="L2709" s="3">
        <v>-3000</v>
      </c>
      <c r="M2709" s="3">
        <v>0</v>
      </c>
      <c r="N2709" s="3">
        <v>-2500</v>
      </c>
      <c r="O2709" s="3">
        <v>-470.86</v>
      </c>
      <c r="P2709" s="3">
        <v>-2500</v>
      </c>
      <c r="Q2709" s="3">
        <v>-1197.94</v>
      </c>
      <c r="R2709" s="3">
        <v>-2500</v>
      </c>
      <c r="S2709" s="3">
        <v>-2500</v>
      </c>
      <c r="T2709" s="4">
        <f t="shared" si="42"/>
        <v>0</v>
      </c>
    </row>
    <row r="2710" spans="1:20" x14ac:dyDescent="0.25">
      <c r="A2710" t="s">
        <v>3421</v>
      </c>
      <c r="B2710" t="s">
        <v>3422</v>
      </c>
      <c r="C2710" t="s">
        <v>104</v>
      </c>
      <c r="D2710" t="s">
        <v>1125</v>
      </c>
      <c r="E2710" t="s">
        <v>1126</v>
      </c>
      <c r="F2710" t="s">
        <v>2288</v>
      </c>
      <c r="G2710" t="s">
        <v>2289</v>
      </c>
      <c r="H2710" t="s">
        <v>3550</v>
      </c>
      <c r="I2710" t="s">
        <v>3551</v>
      </c>
      <c r="J2710" t="s">
        <v>3558</v>
      </c>
      <c r="K2710" t="s">
        <v>2271</v>
      </c>
      <c r="L2710" s="3">
        <v>-5200</v>
      </c>
      <c r="M2710" s="3">
        <v>-2149.5700000000002</v>
      </c>
      <c r="N2710" s="3">
        <v>-4500</v>
      </c>
      <c r="O2710" s="3">
        <v>-2120.2199999999998</v>
      </c>
      <c r="P2710" s="3">
        <v>-4500</v>
      </c>
      <c r="Q2710" s="3">
        <v>-1787.09</v>
      </c>
      <c r="R2710" s="3">
        <v>-4500</v>
      </c>
      <c r="S2710" s="3">
        <v>-4500</v>
      </c>
      <c r="T2710" s="4">
        <f t="shared" si="42"/>
        <v>0</v>
      </c>
    </row>
    <row r="2711" spans="1:20" x14ac:dyDescent="0.25">
      <c r="A2711" t="s">
        <v>3421</v>
      </c>
      <c r="B2711" t="s">
        <v>3422</v>
      </c>
      <c r="C2711" t="s">
        <v>104</v>
      </c>
      <c r="D2711" t="s">
        <v>1125</v>
      </c>
      <c r="E2711" t="s">
        <v>1126</v>
      </c>
      <c r="F2711" t="s">
        <v>2288</v>
      </c>
      <c r="G2711" t="s">
        <v>2289</v>
      </c>
      <c r="H2711" t="s">
        <v>3550</v>
      </c>
      <c r="I2711" t="s">
        <v>3551</v>
      </c>
      <c r="J2711" t="s">
        <v>3559</v>
      </c>
      <c r="K2711" t="s">
        <v>1398</v>
      </c>
      <c r="L2711" s="3">
        <v>-7000</v>
      </c>
      <c r="M2711" s="3">
        <v>-546.14</v>
      </c>
      <c r="N2711" s="3">
        <v>-7000</v>
      </c>
      <c r="O2711" s="3">
        <v>-926.69</v>
      </c>
      <c r="P2711" s="3">
        <v>-7000</v>
      </c>
      <c r="Q2711" s="3">
        <v>-1650.41</v>
      </c>
      <c r="R2711" s="3">
        <v>-7000</v>
      </c>
      <c r="S2711" s="3">
        <v>-7000</v>
      </c>
      <c r="T2711" s="4">
        <f t="shared" si="42"/>
        <v>0</v>
      </c>
    </row>
    <row r="2712" spans="1:20" x14ac:dyDescent="0.25">
      <c r="A2712" t="s">
        <v>3421</v>
      </c>
      <c r="B2712" t="s">
        <v>3422</v>
      </c>
      <c r="C2712" t="s">
        <v>104</v>
      </c>
      <c r="D2712" t="s">
        <v>1125</v>
      </c>
      <c r="E2712" t="s">
        <v>1126</v>
      </c>
      <c r="F2712" t="s">
        <v>2288</v>
      </c>
      <c r="G2712" t="s">
        <v>2289</v>
      </c>
      <c r="H2712" t="s">
        <v>3550</v>
      </c>
      <c r="I2712" t="s">
        <v>3551</v>
      </c>
      <c r="J2712" t="s">
        <v>3560</v>
      </c>
      <c r="K2712" t="s">
        <v>128</v>
      </c>
      <c r="L2712" s="3">
        <v>-60</v>
      </c>
      <c r="M2712" s="3">
        <v>0</v>
      </c>
      <c r="N2712" s="3">
        <v>-50</v>
      </c>
      <c r="O2712" s="3">
        <v>0</v>
      </c>
      <c r="P2712" s="3">
        <v>-50</v>
      </c>
      <c r="Q2712" s="3">
        <v>0</v>
      </c>
      <c r="R2712" s="3">
        <v>0</v>
      </c>
      <c r="S2712" s="3">
        <v>0</v>
      </c>
      <c r="T2712" s="4">
        <f t="shared" si="42"/>
        <v>0</v>
      </c>
    </row>
    <row r="2713" spans="1:20" x14ac:dyDescent="0.25">
      <c r="A2713" t="s">
        <v>3421</v>
      </c>
      <c r="B2713" t="s">
        <v>3422</v>
      </c>
      <c r="C2713" t="s">
        <v>104</v>
      </c>
      <c r="D2713" t="s">
        <v>1125</v>
      </c>
      <c r="E2713" t="s">
        <v>1126</v>
      </c>
      <c r="F2713" t="s">
        <v>2288</v>
      </c>
      <c r="G2713" t="s">
        <v>2289</v>
      </c>
      <c r="H2713" t="s">
        <v>3550</v>
      </c>
      <c r="I2713" t="s">
        <v>3551</v>
      </c>
      <c r="J2713" t="s">
        <v>3561</v>
      </c>
      <c r="K2713" t="s">
        <v>1922</v>
      </c>
      <c r="L2713" s="3">
        <v>-4720</v>
      </c>
      <c r="M2713" s="3">
        <v>-4720</v>
      </c>
      <c r="N2713" s="3">
        <v>-4720</v>
      </c>
      <c r="O2713" s="3">
        <v>-4720</v>
      </c>
      <c r="P2713" s="3">
        <v>-4720</v>
      </c>
      <c r="Q2713" s="3">
        <v>-4720</v>
      </c>
      <c r="R2713" s="3">
        <v>0</v>
      </c>
      <c r="S2713" s="3">
        <v>-4720</v>
      </c>
      <c r="T2713" s="4">
        <f t="shared" si="42"/>
        <v>-4720</v>
      </c>
    </row>
    <row r="2714" spans="1:20" x14ac:dyDescent="0.25">
      <c r="A2714" t="s">
        <v>3421</v>
      </c>
      <c r="B2714" t="s">
        <v>3422</v>
      </c>
      <c r="C2714" t="s">
        <v>104</v>
      </c>
      <c r="D2714" t="s">
        <v>1125</v>
      </c>
      <c r="E2714" t="s">
        <v>1126</v>
      </c>
      <c r="F2714" t="s">
        <v>2288</v>
      </c>
      <c r="G2714" t="s">
        <v>2289</v>
      </c>
      <c r="H2714" t="s">
        <v>3550</v>
      </c>
      <c r="I2714" t="s">
        <v>3551</v>
      </c>
      <c r="J2714" t="s">
        <v>3562</v>
      </c>
      <c r="K2714" t="s">
        <v>2305</v>
      </c>
      <c r="L2714" s="3">
        <v>-22275</v>
      </c>
      <c r="M2714" s="3">
        <v>-13291.97</v>
      </c>
      <c r="N2714" s="3">
        <v>-20000</v>
      </c>
      <c r="O2714" s="3">
        <v>-14182.02</v>
      </c>
      <c r="P2714" s="3">
        <v>-20000</v>
      </c>
      <c r="Q2714" s="3">
        <v>-14673.7</v>
      </c>
      <c r="R2714" s="3">
        <v>-21000</v>
      </c>
      <c r="S2714" s="3">
        <v>-21000</v>
      </c>
      <c r="T2714" s="4">
        <f t="shared" si="42"/>
        <v>0</v>
      </c>
    </row>
    <row r="2715" spans="1:20" x14ac:dyDescent="0.25">
      <c r="A2715" t="s">
        <v>3421</v>
      </c>
      <c r="B2715" t="s">
        <v>3422</v>
      </c>
      <c r="C2715" t="s">
        <v>104</v>
      </c>
      <c r="D2715" t="s">
        <v>1125</v>
      </c>
      <c r="E2715" t="s">
        <v>1126</v>
      </c>
      <c r="F2715" t="s">
        <v>2288</v>
      </c>
      <c r="G2715" t="s">
        <v>2289</v>
      </c>
      <c r="H2715" t="s">
        <v>3550</v>
      </c>
      <c r="I2715" t="s">
        <v>3551</v>
      </c>
      <c r="J2715" t="s">
        <v>3563</v>
      </c>
      <c r="K2715" t="s">
        <v>2519</v>
      </c>
      <c r="L2715" s="3">
        <v>0</v>
      </c>
      <c r="M2715" s="3">
        <v>0</v>
      </c>
      <c r="N2715" s="3">
        <v>-10000</v>
      </c>
      <c r="O2715" s="3">
        <v>0</v>
      </c>
      <c r="P2715" s="3">
        <v>-10000</v>
      </c>
      <c r="Q2715" s="3">
        <v>0</v>
      </c>
      <c r="R2715" s="3">
        <v>0</v>
      </c>
      <c r="S2715" s="3">
        <v>0</v>
      </c>
      <c r="T2715" s="4">
        <f t="shared" si="42"/>
        <v>0</v>
      </c>
    </row>
    <row r="2716" spans="1:20" x14ac:dyDescent="0.25">
      <c r="A2716" t="s">
        <v>3421</v>
      </c>
      <c r="B2716" t="s">
        <v>3422</v>
      </c>
      <c r="C2716" t="s">
        <v>104</v>
      </c>
      <c r="D2716" t="s">
        <v>1125</v>
      </c>
      <c r="E2716" t="s">
        <v>1126</v>
      </c>
      <c r="F2716" t="s">
        <v>2288</v>
      </c>
      <c r="G2716" t="s">
        <v>2289</v>
      </c>
      <c r="H2716" t="s">
        <v>3550</v>
      </c>
      <c r="I2716" t="s">
        <v>3551</v>
      </c>
      <c r="J2716" t="s">
        <v>3564</v>
      </c>
      <c r="K2716" t="s">
        <v>2521</v>
      </c>
      <c r="L2716" s="3">
        <v>-20000</v>
      </c>
      <c r="M2716" s="3">
        <v>0</v>
      </c>
      <c r="N2716" s="3">
        <v>-10000</v>
      </c>
      <c r="O2716" s="3">
        <v>0</v>
      </c>
      <c r="P2716" s="3">
        <v>-10000</v>
      </c>
      <c r="Q2716" s="3">
        <v>0</v>
      </c>
      <c r="R2716" s="3">
        <v>-20000</v>
      </c>
      <c r="S2716" s="3">
        <v>-20000</v>
      </c>
      <c r="T2716" s="4">
        <f t="shared" si="42"/>
        <v>0</v>
      </c>
    </row>
    <row r="2717" spans="1:20" x14ac:dyDescent="0.25">
      <c r="A2717" t="s">
        <v>3421</v>
      </c>
      <c r="B2717" t="s">
        <v>3422</v>
      </c>
      <c r="C2717" t="s">
        <v>22</v>
      </c>
      <c r="D2717" t="s">
        <v>1125</v>
      </c>
      <c r="E2717" t="s">
        <v>1126</v>
      </c>
      <c r="F2717" t="s">
        <v>2288</v>
      </c>
      <c r="G2717" t="s">
        <v>2289</v>
      </c>
      <c r="H2717" t="s">
        <v>3565</v>
      </c>
      <c r="I2717" t="s">
        <v>3566</v>
      </c>
      <c r="J2717" t="s">
        <v>3567</v>
      </c>
      <c r="K2717" t="s">
        <v>3457</v>
      </c>
      <c r="L2717" s="3">
        <v>81870</v>
      </c>
      <c r="M2717" s="3">
        <v>79868.88</v>
      </c>
      <c r="N2717" s="3">
        <v>77115</v>
      </c>
      <c r="O2717" s="3">
        <v>77114.7</v>
      </c>
      <c r="P2717" s="3">
        <v>77115</v>
      </c>
      <c r="Q2717" s="3">
        <v>0</v>
      </c>
      <c r="R2717" s="3">
        <v>77363</v>
      </c>
      <c r="S2717" s="3">
        <v>77363</v>
      </c>
      <c r="T2717" s="4">
        <f t="shared" si="42"/>
        <v>0</v>
      </c>
    </row>
    <row r="2718" spans="1:20" x14ac:dyDescent="0.25">
      <c r="A2718" t="s">
        <v>3421</v>
      </c>
      <c r="B2718" t="s">
        <v>3422</v>
      </c>
      <c r="C2718" t="s">
        <v>104</v>
      </c>
      <c r="D2718" t="s">
        <v>1125</v>
      </c>
      <c r="E2718" t="s">
        <v>1126</v>
      </c>
      <c r="F2718" t="s">
        <v>2288</v>
      </c>
      <c r="G2718" t="s">
        <v>2289</v>
      </c>
      <c r="H2718" t="s">
        <v>3565</v>
      </c>
      <c r="I2718" t="s">
        <v>3566</v>
      </c>
      <c r="J2718" t="s">
        <v>3568</v>
      </c>
      <c r="K2718" t="s">
        <v>207</v>
      </c>
      <c r="L2718" s="3">
        <v>0</v>
      </c>
      <c r="M2718" s="3">
        <v>0</v>
      </c>
      <c r="N2718" s="3">
        <v>0</v>
      </c>
      <c r="O2718" s="3">
        <v>0</v>
      </c>
      <c r="P2718" s="3">
        <v>0</v>
      </c>
      <c r="Q2718" s="3">
        <v>-49.84</v>
      </c>
      <c r="R2718" s="3">
        <v>0</v>
      </c>
      <c r="S2718" s="3">
        <v>0</v>
      </c>
      <c r="T2718" s="4">
        <f t="shared" si="42"/>
        <v>0</v>
      </c>
    </row>
    <row r="2719" spans="1:20" x14ac:dyDescent="0.25">
      <c r="A2719" t="s">
        <v>3421</v>
      </c>
      <c r="B2719" t="s">
        <v>3422</v>
      </c>
      <c r="C2719" t="s">
        <v>104</v>
      </c>
      <c r="D2719" t="s">
        <v>1125</v>
      </c>
      <c r="E2719" t="s">
        <v>1126</v>
      </c>
      <c r="F2719" t="s">
        <v>2288</v>
      </c>
      <c r="G2719" t="s">
        <v>2289</v>
      </c>
      <c r="H2719" t="s">
        <v>3565</v>
      </c>
      <c r="I2719" t="s">
        <v>3566</v>
      </c>
      <c r="J2719" t="s">
        <v>3569</v>
      </c>
      <c r="K2719" t="s">
        <v>108</v>
      </c>
      <c r="L2719" s="3">
        <v>0</v>
      </c>
      <c r="M2719" s="3">
        <v>0</v>
      </c>
      <c r="N2719" s="3">
        <v>0</v>
      </c>
      <c r="O2719" s="3">
        <v>-544.83000000000004</v>
      </c>
      <c r="P2719" s="3">
        <v>0</v>
      </c>
      <c r="Q2719" s="3">
        <v>0</v>
      </c>
      <c r="R2719" s="3">
        <v>0</v>
      </c>
      <c r="S2719" s="3">
        <v>0</v>
      </c>
      <c r="T2719" s="4">
        <f t="shared" si="42"/>
        <v>0</v>
      </c>
    </row>
    <row r="2720" spans="1:20" x14ac:dyDescent="0.25">
      <c r="A2720" t="s">
        <v>3421</v>
      </c>
      <c r="B2720" t="s">
        <v>3422</v>
      </c>
      <c r="C2720" t="s">
        <v>104</v>
      </c>
      <c r="D2720" t="s">
        <v>1125</v>
      </c>
      <c r="E2720" t="s">
        <v>1126</v>
      </c>
      <c r="F2720" t="s">
        <v>2288</v>
      </c>
      <c r="G2720" t="s">
        <v>2289</v>
      </c>
      <c r="H2720" t="s">
        <v>3565</v>
      </c>
      <c r="I2720" t="s">
        <v>3566</v>
      </c>
      <c r="J2720" t="s">
        <v>3570</v>
      </c>
      <c r="K2720" t="s">
        <v>1568</v>
      </c>
      <c r="L2720" s="3">
        <v>-2200</v>
      </c>
      <c r="M2720" s="3">
        <v>-2164.77</v>
      </c>
      <c r="N2720" s="3">
        <v>-2100</v>
      </c>
      <c r="O2720" s="3">
        <v>-1699.39</v>
      </c>
      <c r="P2720" s="3">
        <v>-2100</v>
      </c>
      <c r="Q2720" s="3">
        <v>-1716.54</v>
      </c>
      <c r="R2720" s="3">
        <v>0</v>
      </c>
      <c r="S2720" s="3">
        <v>0</v>
      </c>
      <c r="T2720" s="4">
        <f t="shared" si="42"/>
        <v>0</v>
      </c>
    </row>
    <row r="2721" spans="1:20" x14ac:dyDescent="0.25">
      <c r="A2721" t="s">
        <v>3421</v>
      </c>
      <c r="B2721" t="s">
        <v>3422</v>
      </c>
      <c r="C2721" t="s">
        <v>104</v>
      </c>
      <c r="D2721" t="s">
        <v>1125</v>
      </c>
      <c r="E2721" t="s">
        <v>1126</v>
      </c>
      <c r="F2721" t="s">
        <v>2288</v>
      </c>
      <c r="G2721" t="s">
        <v>2289</v>
      </c>
      <c r="H2721" t="s">
        <v>3565</v>
      </c>
      <c r="I2721" t="s">
        <v>3566</v>
      </c>
      <c r="J2721" t="s">
        <v>3571</v>
      </c>
      <c r="K2721" t="s">
        <v>896</v>
      </c>
      <c r="L2721" s="3">
        <v>-800</v>
      </c>
      <c r="M2721" s="3">
        <v>-351</v>
      </c>
      <c r="N2721" s="3">
        <v>-750</v>
      </c>
      <c r="O2721" s="3">
        <v>-351</v>
      </c>
      <c r="P2721" s="3">
        <v>-750</v>
      </c>
      <c r="Q2721" s="3">
        <v>0</v>
      </c>
      <c r="R2721" s="3">
        <v>0</v>
      </c>
      <c r="S2721" s="3">
        <v>0</v>
      </c>
      <c r="T2721" s="4">
        <f t="shared" si="42"/>
        <v>0</v>
      </c>
    </row>
    <row r="2722" spans="1:20" x14ac:dyDescent="0.25">
      <c r="A2722" t="s">
        <v>3421</v>
      </c>
      <c r="B2722" t="s">
        <v>3422</v>
      </c>
      <c r="C2722" t="s">
        <v>104</v>
      </c>
      <c r="D2722" t="s">
        <v>1125</v>
      </c>
      <c r="E2722" t="s">
        <v>1126</v>
      </c>
      <c r="F2722" t="s">
        <v>2288</v>
      </c>
      <c r="G2722" t="s">
        <v>2289</v>
      </c>
      <c r="H2722" t="s">
        <v>3565</v>
      </c>
      <c r="I2722" t="s">
        <v>3566</v>
      </c>
      <c r="J2722" t="s">
        <v>3572</v>
      </c>
      <c r="K2722" t="s">
        <v>114</v>
      </c>
      <c r="L2722" s="3">
        <v>-4000</v>
      </c>
      <c r="M2722" s="3">
        <v>-1523.82</v>
      </c>
      <c r="N2722" s="3">
        <v>-4500</v>
      </c>
      <c r="O2722" s="3">
        <v>-3080.37</v>
      </c>
      <c r="P2722" s="3">
        <v>-4500</v>
      </c>
      <c r="Q2722" s="3">
        <v>-3799.84</v>
      </c>
      <c r="R2722" s="3">
        <v>-4500</v>
      </c>
      <c r="S2722" s="3">
        <v>-4500</v>
      </c>
      <c r="T2722" s="4">
        <f t="shared" si="42"/>
        <v>0</v>
      </c>
    </row>
    <row r="2723" spans="1:20" x14ac:dyDescent="0.25">
      <c r="A2723" t="s">
        <v>3421</v>
      </c>
      <c r="B2723" t="s">
        <v>3422</v>
      </c>
      <c r="C2723" t="s">
        <v>104</v>
      </c>
      <c r="D2723" t="s">
        <v>1125</v>
      </c>
      <c r="E2723" t="s">
        <v>1126</v>
      </c>
      <c r="F2723" t="s">
        <v>2288</v>
      </c>
      <c r="G2723" t="s">
        <v>2289</v>
      </c>
      <c r="H2723" t="s">
        <v>3565</v>
      </c>
      <c r="I2723" t="s">
        <v>3566</v>
      </c>
      <c r="J2723" t="s">
        <v>3573</v>
      </c>
      <c r="K2723" t="s">
        <v>2299</v>
      </c>
      <c r="L2723" s="3">
        <v>-3000</v>
      </c>
      <c r="M2723" s="3">
        <v>0</v>
      </c>
      <c r="N2723" s="3">
        <v>-3000</v>
      </c>
      <c r="O2723" s="3">
        <v>0</v>
      </c>
      <c r="P2723" s="3">
        <v>-3000</v>
      </c>
      <c r="Q2723" s="3">
        <v>-259.52999999999997</v>
      </c>
      <c r="R2723" s="3">
        <v>-3000</v>
      </c>
      <c r="S2723" s="3">
        <v>-3000</v>
      </c>
      <c r="T2723" s="4">
        <f t="shared" si="42"/>
        <v>0</v>
      </c>
    </row>
    <row r="2724" spans="1:20" x14ac:dyDescent="0.25">
      <c r="A2724" t="s">
        <v>3421</v>
      </c>
      <c r="B2724" t="s">
        <v>3422</v>
      </c>
      <c r="C2724" t="s">
        <v>104</v>
      </c>
      <c r="D2724" t="s">
        <v>1125</v>
      </c>
      <c r="E2724" t="s">
        <v>1126</v>
      </c>
      <c r="F2724" t="s">
        <v>2288</v>
      </c>
      <c r="G2724" t="s">
        <v>2289</v>
      </c>
      <c r="H2724" t="s">
        <v>3565</v>
      </c>
      <c r="I2724" t="s">
        <v>3566</v>
      </c>
      <c r="J2724" t="s">
        <v>3574</v>
      </c>
      <c r="K2724" t="s">
        <v>2271</v>
      </c>
      <c r="L2724" s="3">
        <v>-5500</v>
      </c>
      <c r="M2724" s="3">
        <v>-2974.34</v>
      </c>
      <c r="N2724" s="3">
        <v>-5000</v>
      </c>
      <c r="O2724" s="3">
        <v>-2702.4</v>
      </c>
      <c r="P2724" s="3">
        <v>-5000</v>
      </c>
      <c r="Q2724" s="3">
        <v>-1802.18</v>
      </c>
      <c r="R2724" s="3">
        <v>-5000</v>
      </c>
      <c r="S2724" s="3">
        <v>-5000</v>
      </c>
      <c r="T2724" s="4">
        <f t="shared" si="42"/>
        <v>0</v>
      </c>
    </row>
    <row r="2725" spans="1:20" x14ac:dyDescent="0.25">
      <c r="A2725" t="s">
        <v>3421</v>
      </c>
      <c r="B2725" t="s">
        <v>3422</v>
      </c>
      <c r="C2725" t="s">
        <v>104</v>
      </c>
      <c r="D2725" t="s">
        <v>1125</v>
      </c>
      <c r="E2725" t="s">
        <v>1126</v>
      </c>
      <c r="F2725" t="s">
        <v>2288</v>
      </c>
      <c r="G2725" t="s">
        <v>2289</v>
      </c>
      <c r="H2725" t="s">
        <v>3565</v>
      </c>
      <c r="I2725" t="s">
        <v>3566</v>
      </c>
      <c r="J2725" t="s">
        <v>3575</v>
      </c>
      <c r="K2725" t="s">
        <v>1398</v>
      </c>
      <c r="L2725" s="3">
        <v>-9813</v>
      </c>
      <c r="M2725" s="3">
        <v>-4788.3</v>
      </c>
      <c r="N2725" s="3">
        <v>-7000</v>
      </c>
      <c r="O2725" s="3">
        <v>-3393.4</v>
      </c>
      <c r="P2725" s="3">
        <v>-7000</v>
      </c>
      <c r="Q2725" s="3">
        <v>-3503.36</v>
      </c>
      <c r="R2725" s="3">
        <v>-7000</v>
      </c>
      <c r="S2725" s="3">
        <v>-7000</v>
      </c>
      <c r="T2725" s="4">
        <f t="shared" si="42"/>
        <v>0</v>
      </c>
    </row>
    <row r="2726" spans="1:20" x14ac:dyDescent="0.25">
      <c r="A2726" t="s">
        <v>3421</v>
      </c>
      <c r="B2726" t="s">
        <v>3422</v>
      </c>
      <c r="C2726" t="s">
        <v>104</v>
      </c>
      <c r="D2726" t="s">
        <v>1125</v>
      </c>
      <c r="E2726" t="s">
        <v>1126</v>
      </c>
      <c r="F2726" t="s">
        <v>2288</v>
      </c>
      <c r="G2726" t="s">
        <v>2289</v>
      </c>
      <c r="H2726" t="s">
        <v>3565</v>
      </c>
      <c r="I2726" t="s">
        <v>3566</v>
      </c>
      <c r="J2726" t="s">
        <v>3576</v>
      </c>
      <c r="K2726" t="s">
        <v>128</v>
      </c>
      <c r="L2726" s="3">
        <v>-60</v>
      </c>
      <c r="M2726" s="3">
        <v>0</v>
      </c>
      <c r="N2726" s="3">
        <v>-50</v>
      </c>
      <c r="O2726" s="3">
        <v>0</v>
      </c>
      <c r="P2726" s="3">
        <v>-50</v>
      </c>
      <c r="Q2726" s="3">
        <v>0</v>
      </c>
      <c r="R2726" s="3">
        <v>0</v>
      </c>
      <c r="S2726" s="3">
        <v>0</v>
      </c>
      <c r="T2726" s="4">
        <f t="shared" si="42"/>
        <v>0</v>
      </c>
    </row>
    <row r="2727" spans="1:20" x14ac:dyDescent="0.25">
      <c r="A2727" t="s">
        <v>3421</v>
      </c>
      <c r="B2727" t="s">
        <v>3422</v>
      </c>
      <c r="C2727" t="s">
        <v>104</v>
      </c>
      <c r="D2727" t="s">
        <v>1125</v>
      </c>
      <c r="E2727" t="s">
        <v>1126</v>
      </c>
      <c r="F2727" t="s">
        <v>2288</v>
      </c>
      <c r="G2727" t="s">
        <v>2289</v>
      </c>
      <c r="H2727" t="s">
        <v>3565</v>
      </c>
      <c r="I2727" t="s">
        <v>3566</v>
      </c>
      <c r="J2727" t="s">
        <v>3577</v>
      </c>
      <c r="K2727" t="s">
        <v>1922</v>
      </c>
      <c r="L2727" s="3">
        <v>-4720</v>
      </c>
      <c r="M2727" s="3">
        <v>-4720</v>
      </c>
      <c r="N2727" s="3">
        <v>-4720</v>
      </c>
      <c r="O2727" s="3">
        <v>-4720</v>
      </c>
      <c r="P2727" s="3">
        <v>-4720</v>
      </c>
      <c r="Q2727" s="3">
        <v>-4720</v>
      </c>
      <c r="R2727" s="3">
        <v>0</v>
      </c>
      <c r="S2727" s="3">
        <v>-4720</v>
      </c>
      <c r="T2727" s="4">
        <f t="shared" si="42"/>
        <v>-4720</v>
      </c>
    </row>
    <row r="2728" spans="1:20" x14ac:dyDescent="0.25">
      <c r="A2728" t="s">
        <v>3421</v>
      </c>
      <c r="B2728" t="s">
        <v>3422</v>
      </c>
      <c r="C2728" t="s">
        <v>104</v>
      </c>
      <c r="D2728" t="s">
        <v>1125</v>
      </c>
      <c r="E2728" t="s">
        <v>1126</v>
      </c>
      <c r="F2728" t="s">
        <v>2288</v>
      </c>
      <c r="G2728" t="s">
        <v>2289</v>
      </c>
      <c r="H2728" t="s">
        <v>3565</v>
      </c>
      <c r="I2728" t="s">
        <v>3566</v>
      </c>
      <c r="J2728" t="s">
        <v>3578</v>
      </c>
      <c r="K2728" t="s">
        <v>2305</v>
      </c>
      <c r="L2728" s="3">
        <v>-32390</v>
      </c>
      <c r="M2728" s="3">
        <v>-22819.99</v>
      </c>
      <c r="N2728" s="3">
        <v>-30000</v>
      </c>
      <c r="O2728" s="3">
        <v>-19085.47</v>
      </c>
      <c r="P2728" s="3">
        <v>-30000</v>
      </c>
      <c r="Q2728" s="3">
        <v>-17899.150000000001</v>
      </c>
      <c r="R2728" s="3">
        <v>-28000</v>
      </c>
      <c r="S2728" s="3">
        <v>-28000</v>
      </c>
      <c r="T2728" s="4">
        <f t="shared" si="42"/>
        <v>0</v>
      </c>
    </row>
    <row r="2729" spans="1:20" x14ac:dyDescent="0.25">
      <c r="A2729" t="s">
        <v>3421</v>
      </c>
      <c r="B2729" t="s">
        <v>3422</v>
      </c>
      <c r="C2729" t="s">
        <v>104</v>
      </c>
      <c r="D2729" t="s">
        <v>1125</v>
      </c>
      <c r="E2729" t="s">
        <v>1126</v>
      </c>
      <c r="F2729" t="s">
        <v>2288</v>
      </c>
      <c r="G2729" t="s">
        <v>2289</v>
      </c>
      <c r="H2729" t="s">
        <v>3565</v>
      </c>
      <c r="I2729" t="s">
        <v>3566</v>
      </c>
      <c r="J2729" t="s">
        <v>3579</v>
      </c>
      <c r="K2729" t="s">
        <v>2519</v>
      </c>
      <c r="L2729" s="3">
        <v>0</v>
      </c>
      <c r="M2729" s="3">
        <v>0</v>
      </c>
      <c r="N2729" s="3">
        <v>-10000</v>
      </c>
      <c r="O2729" s="3">
        <v>-2825.31</v>
      </c>
      <c r="P2729" s="3">
        <v>-10000</v>
      </c>
      <c r="Q2729" s="3">
        <v>0</v>
      </c>
      <c r="R2729" s="3">
        <v>0</v>
      </c>
      <c r="S2729" s="3">
        <v>0</v>
      </c>
      <c r="T2729" s="4">
        <f t="shared" si="42"/>
        <v>0</v>
      </c>
    </row>
    <row r="2730" spans="1:20" x14ac:dyDescent="0.25">
      <c r="A2730" t="s">
        <v>3421</v>
      </c>
      <c r="B2730" t="s">
        <v>3422</v>
      </c>
      <c r="C2730" t="s">
        <v>104</v>
      </c>
      <c r="D2730" t="s">
        <v>1125</v>
      </c>
      <c r="E2730" t="s">
        <v>1126</v>
      </c>
      <c r="F2730" t="s">
        <v>2288</v>
      </c>
      <c r="G2730" t="s">
        <v>2289</v>
      </c>
      <c r="H2730" t="s">
        <v>3565</v>
      </c>
      <c r="I2730" t="s">
        <v>3566</v>
      </c>
      <c r="J2730" t="s">
        <v>3580</v>
      </c>
      <c r="K2730" t="s">
        <v>2521</v>
      </c>
      <c r="L2730" s="3">
        <v>-20000</v>
      </c>
      <c r="M2730" s="3">
        <v>0</v>
      </c>
      <c r="N2730" s="3">
        <v>-10000</v>
      </c>
      <c r="O2730" s="3">
        <v>0</v>
      </c>
      <c r="P2730" s="3">
        <v>-10000</v>
      </c>
      <c r="Q2730" s="3">
        <v>0</v>
      </c>
      <c r="R2730" s="3">
        <v>-20000</v>
      </c>
      <c r="S2730" s="3">
        <v>-20000</v>
      </c>
      <c r="T2730" s="4">
        <f t="shared" si="42"/>
        <v>0</v>
      </c>
    </row>
    <row r="2731" spans="1:20" x14ac:dyDescent="0.25">
      <c r="A2731" t="s">
        <v>3421</v>
      </c>
      <c r="B2731" t="s">
        <v>3422</v>
      </c>
      <c r="C2731" t="s">
        <v>22</v>
      </c>
      <c r="D2731" t="s">
        <v>1125</v>
      </c>
      <c r="E2731" t="s">
        <v>1126</v>
      </c>
      <c r="F2731" t="s">
        <v>2288</v>
      </c>
      <c r="G2731" t="s">
        <v>2289</v>
      </c>
      <c r="H2731" t="s">
        <v>3581</v>
      </c>
      <c r="I2731" t="s">
        <v>3582</v>
      </c>
      <c r="J2731" t="s">
        <v>3583</v>
      </c>
      <c r="K2731" t="s">
        <v>3457</v>
      </c>
      <c r="L2731" s="3">
        <v>82995</v>
      </c>
      <c r="M2731" s="3">
        <v>90528.68</v>
      </c>
      <c r="N2731" s="3">
        <v>82470</v>
      </c>
      <c r="O2731" s="3">
        <v>82469.88</v>
      </c>
      <c r="P2731" s="3">
        <v>82470</v>
      </c>
      <c r="Q2731" s="3">
        <v>0</v>
      </c>
      <c r="R2731" s="3">
        <v>85959</v>
      </c>
      <c r="S2731" s="3">
        <v>85959</v>
      </c>
      <c r="T2731" s="4">
        <f t="shared" si="42"/>
        <v>0</v>
      </c>
    </row>
    <row r="2732" spans="1:20" x14ac:dyDescent="0.25">
      <c r="A2732" t="s">
        <v>3421</v>
      </c>
      <c r="B2732" t="s">
        <v>3422</v>
      </c>
      <c r="C2732" t="s">
        <v>104</v>
      </c>
      <c r="D2732" t="s">
        <v>1125</v>
      </c>
      <c r="E2732" t="s">
        <v>1126</v>
      </c>
      <c r="F2732" t="s">
        <v>2288</v>
      </c>
      <c r="G2732" t="s">
        <v>2289</v>
      </c>
      <c r="H2732" t="s">
        <v>3581</v>
      </c>
      <c r="I2732" t="s">
        <v>3582</v>
      </c>
      <c r="J2732" t="s">
        <v>3584</v>
      </c>
      <c r="K2732" t="s">
        <v>207</v>
      </c>
      <c r="L2732" s="3">
        <v>0</v>
      </c>
      <c r="M2732" s="3">
        <v>0</v>
      </c>
      <c r="N2732" s="3">
        <v>0</v>
      </c>
      <c r="O2732" s="3">
        <v>0</v>
      </c>
      <c r="P2732" s="3">
        <v>0</v>
      </c>
      <c r="Q2732" s="3">
        <v>-44.53</v>
      </c>
      <c r="R2732" s="3">
        <v>0</v>
      </c>
      <c r="S2732" s="3">
        <v>0</v>
      </c>
      <c r="T2732" s="4">
        <f t="shared" si="42"/>
        <v>0</v>
      </c>
    </row>
    <row r="2733" spans="1:20" x14ac:dyDescent="0.25">
      <c r="A2733" t="s">
        <v>3421</v>
      </c>
      <c r="B2733" t="s">
        <v>3422</v>
      </c>
      <c r="C2733" t="s">
        <v>104</v>
      </c>
      <c r="D2733" t="s">
        <v>1125</v>
      </c>
      <c r="E2733" t="s">
        <v>1126</v>
      </c>
      <c r="F2733" t="s">
        <v>2288</v>
      </c>
      <c r="G2733" t="s">
        <v>2289</v>
      </c>
      <c r="H2733" t="s">
        <v>3581</v>
      </c>
      <c r="I2733" t="s">
        <v>3582</v>
      </c>
      <c r="J2733" t="s">
        <v>3585</v>
      </c>
      <c r="K2733" t="s">
        <v>1568</v>
      </c>
      <c r="L2733" s="3">
        <v>-2500</v>
      </c>
      <c r="M2733" s="3">
        <v>-2164.77</v>
      </c>
      <c r="N2733" s="3">
        <v>-2200</v>
      </c>
      <c r="O2733" s="3">
        <v>-2244.2199999999998</v>
      </c>
      <c r="P2733" s="3">
        <v>-2200</v>
      </c>
      <c r="Q2733" s="3">
        <v>-1716.54</v>
      </c>
      <c r="R2733" s="3">
        <v>0</v>
      </c>
      <c r="S2733" s="3">
        <v>0</v>
      </c>
      <c r="T2733" s="4">
        <f t="shared" si="42"/>
        <v>0</v>
      </c>
    </row>
    <row r="2734" spans="1:20" x14ac:dyDescent="0.25">
      <c r="A2734" t="s">
        <v>3421</v>
      </c>
      <c r="B2734" t="s">
        <v>3422</v>
      </c>
      <c r="C2734" t="s">
        <v>104</v>
      </c>
      <c r="D2734" t="s">
        <v>1125</v>
      </c>
      <c r="E2734" t="s">
        <v>1126</v>
      </c>
      <c r="F2734" t="s">
        <v>2288</v>
      </c>
      <c r="G2734" t="s">
        <v>2289</v>
      </c>
      <c r="H2734" t="s">
        <v>3581</v>
      </c>
      <c r="I2734" t="s">
        <v>3582</v>
      </c>
      <c r="J2734" t="s">
        <v>3586</v>
      </c>
      <c r="K2734" t="s">
        <v>896</v>
      </c>
      <c r="L2734" s="3">
        <v>-515</v>
      </c>
      <c r="M2734" s="3">
        <v>-513</v>
      </c>
      <c r="N2734" s="3">
        <v>-500</v>
      </c>
      <c r="O2734" s="3">
        <v>-513</v>
      </c>
      <c r="P2734" s="3">
        <v>-500</v>
      </c>
      <c r="Q2734" s="3">
        <v>0</v>
      </c>
      <c r="R2734" s="3">
        <v>0</v>
      </c>
      <c r="S2734" s="3">
        <v>0</v>
      </c>
      <c r="T2734" s="4">
        <f t="shared" si="42"/>
        <v>0</v>
      </c>
    </row>
    <row r="2735" spans="1:20" x14ac:dyDescent="0.25">
      <c r="A2735" t="s">
        <v>3421</v>
      </c>
      <c r="B2735" t="s">
        <v>3422</v>
      </c>
      <c r="C2735" t="s">
        <v>104</v>
      </c>
      <c r="D2735" t="s">
        <v>1125</v>
      </c>
      <c r="E2735" t="s">
        <v>1126</v>
      </c>
      <c r="F2735" t="s">
        <v>2288</v>
      </c>
      <c r="G2735" t="s">
        <v>2289</v>
      </c>
      <c r="H2735" t="s">
        <v>3581</v>
      </c>
      <c r="I2735" t="s">
        <v>3582</v>
      </c>
      <c r="J2735" t="s">
        <v>3587</v>
      </c>
      <c r="K2735" t="s">
        <v>114</v>
      </c>
      <c r="L2735" s="3">
        <v>-6000</v>
      </c>
      <c r="M2735" s="3">
        <v>-1650.84</v>
      </c>
      <c r="N2735" s="3">
        <v>-6000</v>
      </c>
      <c r="O2735" s="3">
        <v>-4548.8599999999997</v>
      </c>
      <c r="P2735" s="3">
        <v>-6000</v>
      </c>
      <c r="Q2735" s="3">
        <v>-5908.78</v>
      </c>
      <c r="R2735" s="3">
        <v>-6000</v>
      </c>
      <c r="S2735" s="3">
        <v>-6000</v>
      </c>
      <c r="T2735" s="4">
        <f t="shared" si="42"/>
        <v>0</v>
      </c>
    </row>
    <row r="2736" spans="1:20" x14ac:dyDescent="0.25">
      <c r="A2736" t="s">
        <v>3421</v>
      </c>
      <c r="B2736" t="s">
        <v>3422</v>
      </c>
      <c r="C2736" t="s">
        <v>104</v>
      </c>
      <c r="D2736" t="s">
        <v>1125</v>
      </c>
      <c r="E2736" t="s">
        <v>1126</v>
      </c>
      <c r="F2736" t="s">
        <v>2288</v>
      </c>
      <c r="G2736" t="s">
        <v>2289</v>
      </c>
      <c r="H2736" t="s">
        <v>3581</v>
      </c>
      <c r="I2736" t="s">
        <v>3582</v>
      </c>
      <c r="J2736" t="s">
        <v>3588</v>
      </c>
      <c r="K2736" t="s">
        <v>2299</v>
      </c>
      <c r="L2736" s="3">
        <v>-4000</v>
      </c>
      <c r="M2736" s="3">
        <v>0</v>
      </c>
      <c r="N2736" s="3">
        <v>-4000</v>
      </c>
      <c r="O2736" s="3">
        <v>-1149.3399999999999</v>
      </c>
      <c r="P2736" s="3">
        <v>-4000</v>
      </c>
      <c r="Q2736" s="3">
        <v>-1782.36</v>
      </c>
      <c r="R2736" s="3">
        <v>-3000</v>
      </c>
      <c r="S2736" s="3">
        <v>-3000</v>
      </c>
      <c r="T2736" s="4">
        <f t="shared" si="42"/>
        <v>0</v>
      </c>
    </row>
    <row r="2737" spans="1:20" x14ac:dyDescent="0.25">
      <c r="A2737" t="s">
        <v>3421</v>
      </c>
      <c r="B2737" t="s">
        <v>3422</v>
      </c>
      <c r="C2737" t="s">
        <v>104</v>
      </c>
      <c r="D2737" t="s">
        <v>1125</v>
      </c>
      <c r="E2737" t="s">
        <v>1126</v>
      </c>
      <c r="F2737" t="s">
        <v>2288</v>
      </c>
      <c r="G2737" t="s">
        <v>2289</v>
      </c>
      <c r="H2737" t="s">
        <v>3581</v>
      </c>
      <c r="I2737" t="s">
        <v>3582</v>
      </c>
      <c r="J2737" t="s">
        <v>3589</v>
      </c>
      <c r="K2737" t="s">
        <v>2271</v>
      </c>
      <c r="L2737" s="3">
        <v>-7000</v>
      </c>
      <c r="M2737" s="3">
        <v>-2459.2399999999998</v>
      </c>
      <c r="N2737" s="3">
        <v>-6000</v>
      </c>
      <c r="O2737" s="3">
        <v>-3731.03</v>
      </c>
      <c r="P2737" s="3">
        <v>-6000</v>
      </c>
      <c r="Q2737" s="3">
        <v>-2844.93</v>
      </c>
      <c r="R2737" s="3">
        <v>-7000</v>
      </c>
      <c r="S2737" s="3">
        <v>-7000</v>
      </c>
      <c r="T2737" s="4">
        <f t="shared" si="42"/>
        <v>0</v>
      </c>
    </row>
    <row r="2738" spans="1:20" x14ac:dyDescent="0.25">
      <c r="A2738" t="s">
        <v>3421</v>
      </c>
      <c r="B2738" t="s">
        <v>3422</v>
      </c>
      <c r="C2738" t="s">
        <v>104</v>
      </c>
      <c r="D2738" t="s">
        <v>1125</v>
      </c>
      <c r="E2738" t="s">
        <v>1126</v>
      </c>
      <c r="F2738" t="s">
        <v>2288</v>
      </c>
      <c r="G2738" t="s">
        <v>2289</v>
      </c>
      <c r="H2738" t="s">
        <v>3581</v>
      </c>
      <c r="I2738" t="s">
        <v>3582</v>
      </c>
      <c r="J2738" t="s">
        <v>3590</v>
      </c>
      <c r="K2738" t="s">
        <v>1398</v>
      </c>
      <c r="L2738" s="3">
        <v>-7000</v>
      </c>
      <c r="M2738" s="3">
        <v>-1338.9</v>
      </c>
      <c r="N2738" s="3">
        <v>-7000</v>
      </c>
      <c r="O2738" s="3">
        <v>-3495.4</v>
      </c>
      <c r="P2738" s="3">
        <v>-7000</v>
      </c>
      <c r="Q2738" s="3">
        <v>-3192.19</v>
      </c>
      <c r="R2738" s="3">
        <v>-7000</v>
      </c>
      <c r="S2738" s="3">
        <v>-7000</v>
      </c>
      <c r="T2738" s="4">
        <f t="shared" si="42"/>
        <v>0</v>
      </c>
    </row>
    <row r="2739" spans="1:20" x14ac:dyDescent="0.25">
      <c r="A2739" t="s">
        <v>3421</v>
      </c>
      <c r="B2739" t="s">
        <v>3422</v>
      </c>
      <c r="C2739" t="s">
        <v>104</v>
      </c>
      <c r="D2739" t="s">
        <v>1125</v>
      </c>
      <c r="E2739" t="s">
        <v>1126</v>
      </c>
      <c r="F2739" t="s">
        <v>2288</v>
      </c>
      <c r="G2739" t="s">
        <v>2289</v>
      </c>
      <c r="H2739" t="s">
        <v>3581</v>
      </c>
      <c r="I2739" t="s">
        <v>3582</v>
      </c>
      <c r="J2739" t="s">
        <v>3591</v>
      </c>
      <c r="K2739" t="s">
        <v>128</v>
      </c>
      <c r="L2739" s="3">
        <v>-60</v>
      </c>
      <c r="M2739" s="3">
        <v>0</v>
      </c>
      <c r="N2739" s="3">
        <v>-50</v>
      </c>
      <c r="O2739" s="3">
        <v>0</v>
      </c>
      <c r="P2739" s="3">
        <v>-50</v>
      </c>
      <c r="Q2739" s="3">
        <v>0</v>
      </c>
      <c r="R2739" s="3">
        <v>0</v>
      </c>
      <c r="S2739" s="3">
        <v>0</v>
      </c>
      <c r="T2739" s="4">
        <f t="shared" si="42"/>
        <v>0</v>
      </c>
    </row>
    <row r="2740" spans="1:20" x14ac:dyDescent="0.25">
      <c r="A2740" t="s">
        <v>3421</v>
      </c>
      <c r="B2740" t="s">
        <v>3422</v>
      </c>
      <c r="C2740" t="s">
        <v>104</v>
      </c>
      <c r="D2740" t="s">
        <v>1125</v>
      </c>
      <c r="E2740" t="s">
        <v>1126</v>
      </c>
      <c r="F2740" t="s">
        <v>2288</v>
      </c>
      <c r="G2740" t="s">
        <v>2289</v>
      </c>
      <c r="H2740" t="s">
        <v>3581</v>
      </c>
      <c r="I2740" t="s">
        <v>3582</v>
      </c>
      <c r="J2740" t="s">
        <v>3592</v>
      </c>
      <c r="K2740" t="s">
        <v>1922</v>
      </c>
      <c r="L2740" s="3">
        <v>-4720</v>
      </c>
      <c r="M2740" s="3">
        <v>-4720</v>
      </c>
      <c r="N2740" s="3">
        <v>-4720</v>
      </c>
      <c r="O2740" s="3">
        <v>-4720</v>
      </c>
      <c r="P2740" s="3">
        <v>-4720</v>
      </c>
      <c r="Q2740" s="3">
        <v>-4720</v>
      </c>
      <c r="R2740" s="3">
        <v>0</v>
      </c>
      <c r="S2740" s="3">
        <v>-4720</v>
      </c>
      <c r="T2740" s="4">
        <f t="shared" si="42"/>
        <v>-4720</v>
      </c>
    </row>
    <row r="2741" spans="1:20" x14ac:dyDescent="0.25">
      <c r="A2741" t="s">
        <v>3421</v>
      </c>
      <c r="B2741" t="s">
        <v>3422</v>
      </c>
      <c r="C2741" t="s">
        <v>104</v>
      </c>
      <c r="D2741" t="s">
        <v>1125</v>
      </c>
      <c r="E2741" t="s">
        <v>1126</v>
      </c>
      <c r="F2741" t="s">
        <v>2288</v>
      </c>
      <c r="G2741" t="s">
        <v>2289</v>
      </c>
      <c r="H2741" t="s">
        <v>3581</v>
      </c>
      <c r="I2741" t="s">
        <v>3582</v>
      </c>
      <c r="J2741" t="s">
        <v>3593</v>
      </c>
      <c r="K2741" t="s">
        <v>2305</v>
      </c>
      <c r="L2741" s="3">
        <v>-39000</v>
      </c>
      <c r="M2741" s="3">
        <v>-17468.16</v>
      </c>
      <c r="N2741" s="3">
        <v>-32000</v>
      </c>
      <c r="O2741" s="3">
        <v>-20409.88</v>
      </c>
      <c r="P2741" s="3">
        <v>-32000</v>
      </c>
      <c r="Q2741" s="3">
        <v>-15988.64</v>
      </c>
      <c r="R2741" s="3">
        <v>-32000</v>
      </c>
      <c r="S2741" s="3">
        <v>-32000</v>
      </c>
      <c r="T2741" s="4">
        <f t="shared" si="42"/>
        <v>0</v>
      </c>
    </row>
    <row r="2742" spans="1:20" x14ac:dyDescent="0.25">
      <c r="A2742" t="s">
        <v>3421</v>
      </c>
      <c r="B2742" t="s">
        <v>3422</v>
      </c>
      <c r="C2742" t="s">
        <v>104</v>
      </c>
      <c r="D2742" t="s">
        <v>1125</v>
      </c>
      <c r="E2742" t="s">
        <v>1126</v>
      </c>
      <c r="F2742" t="s">
        <v>2288</v>
      </c>
      <c r="G2742" t="s">
        <v>2289</v>
      </c>
      <c r="H2742" t="s">
        <v>3581</v>
      </c>
      <c r="I2742" t="s">
        <v>3582</v>
      </c>
      <c r="J2742" t="s">
        <v>3594</v>
      </c>
      <c r="K2742" t="s">
        <v>2519</v>
      </c>
      <c r="L2742" s="3">
        <v>0</v>
      </c>
      <c r="M2742" s="3">
        <v>0</v>
      </c>
      <c r="N2742" s="3">
        <v>-10000</v>
      </c>
      <c r="O2742" s="3">
        <v>0</v>
      </c>
      <c r="P2742" s="3">
        <v>-10000</v>
      </c>
      <c r="Q2742" s="3">
        <v>0</v>
      </c>
      <c r="R2742" s="3">
        <v>0</v>
      </c>
      <c r="S2742" s="3">
        <v>0</v>
      </c>
      <c r="T2742" s="4">
        <f t="shared" si="42"/>
        <v>0</v>
      </c>
    </row>
    <row r="2743" spans="1:20" x14ac:dyDescent="0.25">
      <c r="A2743" t="s">
        <v>3421</v>
      </c>
      <c r="B2743" t="s">
        <v>3422</v>
      </c>
      <c r="C2743" t="s">
        <v>104</v>
      </c>
      <c r="D2743" t="s">
        <v>1125</v>
      </c>
      <c r="E2743" t="s">
        <v>1126</v>
      </c>
      <c r="F2743" t="s">
        <v>2288</v>
      </c>
      <c r="G2743" t="s">
        <v>2289</v>
      </c>
      <c r="H2743" t="s">
        <v>3581</v>
      </c>
      <c r="I2743" t="s">
        <v>3582</v>
      </c>
      <c r="J2743" t="s">
        <v>3595</v>
      </c>
      <c r="K2743" t="s">
        <v>2521</v>
      </c>
      <c r="L2743" s="3">
        <v>-20000</v>
      </c>
      <c r="M2743" s="3">
        <v>0</v>
      </c>
      <c r="N2743" s="3">
        <v>-10000</v>
      </c>
      <c r="O2743" s="3">
        <v>0</v>
      </c>
      <c r="P2743" s="3">
        <v>-10000</v>
      </c>
      <c r="Q2743" s="3">
        <v>0</v>
      </c>
      <c r="R2743" s="3">
        <v>-20000</v>
      </c>
      <c r="S2743" s="3">
        <v>-20000</v>
      </c>
      <c r="T2743" s="4">
        <f t="shared" si="42"/>
        <v>0</v>
      </c>
    </row>
    <row r="2744" spans="1:20" x14ac:dyDescent="0.25">
      <c r="A2744" t="s">
        <v>3421</v>
      </c>
      <c r="B2744" t="s">
        <v>3422</v>
      </c>
      <c r="C2744" t="s">
        <v>22</v>
      </c>
      <c r="D2744" t="s">
        <v>1125</v>
      </c>
      <c r="E2744" t="s">
        <v>1126</v>
      </c>
      <c r="F2744" t="s">
        <v>2288</v>
      </c>
      <c r="G2744" t="s">
        <v>2289</v>
      </c>
      <c r="H2744" t="s">
        <v>3596</v>
      </c>
      <c r="I2744" t="s">
        <v>3597</v>
      </c>
      <c r="J2744" t="s">
        <v>3598</v>
      </c>
      <c r="K2744" t="s">
        <v>3457</v>
      </c>
      <c r="L2744" s="3">
        <v>71725</v>
      </c>
      <c r="M2744" s="3">
        <v>80730</v>
      </c>
      <c r="N2744" s="3">
        <v>86965</v>
      </c>
      <c r="O2744" s="3">
        <v>86960.72</v>
      </c>
      <c r="P2744" s="3">
        <v>86965</v>
      </c>
      <c r="Q2744" s="3">
        <v>0</v>
      </c>
      <c r="R2744" s="3">
        <v>101432</v>
      </c>
      <c r="S2744" s="3">
        <v>101432</v>
      </c>
      <c r="T2744" s="4">
        <f t="shared" si="42"/>
        <v>0</v>
      </c>
    </row>
    <row r="2745" spans="1:20" x14ac:dyDescent="0.25">
      <c r="A2745" t="s">
        <v>3421</v>
      </c>
      <c r="B2745" t="s">
        <v>3422</v>
      </c>
      <c r="C2745" t="s">
        <v>22</v>
      </c>
      <c r="D2745" t="s">
        <v>1125</v>
      </c>
      <c r="E2745" t="s">
        <v>1126</v>
      </c>
      <c r="F2745" t="s">
        <v>2288</v>
      </c>
      <c r="G2745" t="s">
        <v>2289</v>
      </c>
      <c r="H2745" t="s">
        <v>3596</v>
      </c>
      <c r="I2745" t="s">
        <v>3597</v>
      </c>
      <c r="J2745" t="s">
        <v>3599</v>
      </c>
      <c r="K2745" t="s">
        <v>95</v>
      </c>
      <c r="L2745" s="3">
        <v>0</v>
      </c>
      <c r="M2745" s="3">
        <v>0</v>
      </c>
      <c r="N2745" s="3">
        <v>0</v>
      </c>
      <c r="O2745" s="3">
        <v>0</v>
      </c>
      <c r="P2745" s="3">
        <v>0</v>
      </c>
      <c r="Q2745" s="3">
        <v>40</v>
      </c>
      <c r="R2745" s="3">
        <v>0</v>
      </c>
      <c r="S2745" s="3">
        <v>0</v>
      </c>
      <c r="T2745" s="4">
        <f t="shared" si="42"/>
        <v>0</v>
      </c>
    </row>
    <row r="2746" spans="1:20" x14ac:dyDescent="0.25">
      <c r="A2746" t="s">
        <v>3421</v>
      </c>
      <c r="B2746" t="s">
        <v>3422</v>
      </c>
      <c r="C2746" t="s">
        <v>104</v>
      </c>
      <c r="D2746" t="s">
        <v>1125</v>
      </c>
      <c r="E2746" t="s">
        <v>1126</v>
      </c>
      <c r="F2746" t="s">
        <v>2288</v>
      </c>
      <c r="G2746" t="s">
        <v>2289</v>
      </c>
      <c r="H2746" t="s">
        <v>3596</v>
      </c>
      <c r="I2746" t="s">
        <v>3597</v>
      </c>
      <c r="J2746" t="s">
        <v>3600</v>
      </c>
      <c r="K2746" t="s">
        <v>207</v>
      </c>
      <c r="L2746" s="3">
        <v>0</v>
      </c>
      <c r="M2746" s="3">
        <v>0</v>
      </c>
      <c r="N2746" s="3">
        <v>0</v>
      </c>
      <c r="O2746" s="3">
        <v>0</v>
      </c>
      <c r="P2746" s="3">
        <v>0</v>
      </c>
      <c r="Q2746" s="3">
        <v>-76.09</v>
      </c>
      <c r="R2746" s="3">
        <v>0</v>
      </c>
      <c r="S2746" s="3">
        <v>0</v>
      </c>
      <c r="T2746" s="4">
        <f t="shared" si="42"/>
        <v>0</v>
      </c>
    </row>
    <row r="2747" spans="1:20" x14ac:dyDescent="0.25">
      <c r="A2747" t="s">
        <v>3421</v>
      </c>
      <c r="B2747" t="s">
        <v>3422</v>
      </c>
      <c r="C2747" t="s">
        <v>104</v>
      </c>
      <c r="D2747" t="s">
        <v>1125</v>
      </c>
      <c r="E2747" t="s">
        <v>1126</v>
      </c>
      <c r="F2747" t="s">
        <v>2288</v>
      </c>
      <c r="G2747" t="s">
        <v>2289</v>
      </c>
      <c r="H2747" t="s">
        <v>3596</v>
      </c>
      <c r="I2747" t="s">
        <v>3597</v>
      </c>
      <c r="J2747" t="s">
        <v>3601</v>
      </c>
      <c r="K2747" t="s">
        <v>1568</v>
      </c>
      <c r="L2747" s="3">
        <v>-2000</v>
      </c>
      <c r="M2747" s="3">
        <v>-2164.77</v>
      </c>
      <c r="N2747" s="3">
        <v>-1800</v>
      </c>
      <c r="O2747" s="3">
        <v>-2457.6</v>
      </c>
      <c r="P2747" s="3">
        <v>-1800</v>
      </c>
      <c r="Q2747" s="3">
        <v>-1932.08</v>
      </c>
      <c r="R2747" s="3">
        <v>0</v>
      </c>
      <c r="S2747" s="3">
        <v>0</v>
      </c>
      <c r="T2747" s="4">
        <f t="shared" si="42"/>
        <v>0</v>
      </c>
    </row>
    <row r="2748" spans="1:20" x14ac:dyDescent="0.25">
      <c r="A2748" t="s">
        <v>3421</v>
      </c>
      <c r="B2748" t="s">
        <v>3422</v>
      </c>
      <c r="C2748" t="s">
        <v>104</v>
      </c>
      <c r="D2748" t="s">
        <v>1125</v>
      </c>
      <c r="E2748" t="s">
        <v>1126</v>
      </c>
      <c r="F2748" t="s">
        <v>2288</v>
      </c>
      <c r="G2748" t="s">
        <v>2289</v>
      </c>
      <c r="H2748" t="s">
        <v>3596</v>
      </c>
      <c r="I2748" t="s">
        <v>3597</v>
      </c>
      <c r="J2748" t="s">
        <v>3602</v>
      </c>
      <c r="K2748" t="s">
        <v>896</v>
      </c>
      <c r="L2748" s="3">
        <v>-395</v>
      </c>
      <c r="M2748" s="3">
        <v>-399</v>
      </c>
      <c r="N2748" s="3">
        <v>-395</v>
      </c>
      <c r="O2748" s="3">
        <v>-798</v>
      </c>
      <c r="P2748" s="3">
        <v>-395</v>
      </c>
      <c r="Q2748" s="3">
        <v>0</v>
      </c>
      <c r="R2748" s="3">
        <v>0</v>
      </c>
      <c r="S2748" s="3">
        <v>0</v>
      </c>
      <c r="T2748" s="4">
        <f t="shared" si="42"/>
        <v>0</v>
      </c>
    </row>
    <row r="2749" spans="1:20" x14ac:dyDescent="0.25">
      <c r="A2749" t="s">
        <v>3421</v>
      </c>
      <c r="B2749" t="s">
        <v>3422</v>
      </c>
      <c r="C2749" t="s">
        <v>104</v>
      </c>
      <c r="D2749" t="s">
        <v>1125</v>
      </c>
      <c r="E2749" t="s">
        <v>1126</v>
      </c>
      <c r="F2749" t="s">
        <v>2288</v>
      </c>
      <c r="G2749" t="s">
        <v>2289</v>
      </c>
      <c r="H2749" t="s">
        <v>3596</v>
      </c>
      <c r="I2749" t="s">
        <v>3597</v>
      </c>
      <c r="J2749" t="s">
        <v>3603</v>
      </c>
      <c r="K2749" t="s">
        <v>114</v>
      </c>
      <c r="L2749" s="3">
        <v>-7250</v>
      </c>
      <c r="M2749" s="3">
        <v>-759.56</v>
      </c>
      <c r="N2749" s="3">
        <v>-8000</v>
      </c>
      <c r="O2749" s="3">
        <v>-2848.89</v>
      </c>
      <c r="P2749" s="3">
        <v>-8000</v>
      </c>
      <c r="Q2749" s="3">
        <v>-2472.89</v>
      </c>
      <c r="R2749" s="3">
        <v>-8000</v>
      </c>
      <c r="S2749" s="3">
        <v>-8000</v>
      </c>
      <c r="T2749" s="4">
        <f t="shared" si="42"/>
        <v>0</v>
      </c>
    </row>
    <row r="2750" spans="1:20" x14ac:dyDescent="0.25">
      <c r="A2750" t="s">
        <v>3421</v>
      </c>
      <c r="B2750" t="s">
        <v>3422</v>
      </c>
      <c r="C2750" t="s">
        <v>104</v>
      </c>
      <c r="D2750" t="s">
        <v>1125</v>
      </c>
      <c r="E2750" t="s">
        <v>1126</v>
      </c>
      <c r="F2750" t="s">
        <v>2288</v>
      </c>
      <c r="G2750" t="s">
        <v>2289</v>
      </c>
      <c r="H2750" t="s">
        <v>3596</v>
      </c>
      <c r="I2750" t="s">
        <v>3597</v>
      </c>
      <c r="J2750" t="s">
        <v>3604</v>
      </c>
      <c r="K2750" t="s">
        <v>2299</v>
      </c>
      <c r="L2750" s="3">
        <v>-3750</v>
      </c>
      <c r="M2750" s="3">
        <v>0</v>
      </c>
      <c r="N2750" s="3">
        <v>-4500</v>
      </c>
      <c r="O2750" s="3">
        <v>0</v>
      </c>
      <c r="P2750" s="3">
        <v>-4500</v>
      </c>
      <c r="Q2750" s="3">
        <v>-3466.74</v>
      </c>
      <c r="R2750" s="3">
        <v>-4500</v>
      </c>
      <c r="S2750" s="3">
        <v>-4500</v>
      </c>
      <c r="T2750" s="4">
        <f t="shared" si="42"/>
        <v>0</v>
      </c>
    </row>
    <row r="2751" spans="1:20" x14ac:dyDescent="0.25">
      <c r="A2751" t="s">
        <v>3421</v>
      </c>
      <c r="B2751" t="s">
        <v>3422</v>
      </c>
      <c r="C2751" t="s">
        <v>104</v>
      </c>
      <c r="D2751" t="s">
        <v>1125</v>
      </c>
      <c r="E2751" t="s">
        <v>1126</v>
      </c>
      <c r="F2751" t="s">
        <v>2288</v>
      </c>
      <c r="G2751" t="s">
        <v>2289</v>
      </c>
      <c r="H2751" t="s">
        <v>3596</v>
      </c>
      <c r="I2751" t="s">
        <v>3597</v>
      </c>
      <c r="J2751" t="s">
        <v>3605</v>
      </c>
      <c r="K2751" t="s">
        <v>2271</v>
      </c>
      <c r="L2751" s="3">
        <v>-5900</v>
      </c>
      <c r="M2751" s="3">
        <v>-452</v>
      </c>
      <c r="N2751" s="3">
        <v>-6500</v>
      </c>
      <c r="O2751" s="3">
        <v>-4593.82</v>
      </c>
      <c r="P2751" s="3">
        <v>-6500</v>
      </c>
      <c r="Q2751" s="3">
        <v>-2870.2</v>
      </c>
      <c r="R2751" s="3">
        <v>-8000</v>
      </c>
      <c r="S2751" s="3">
        <v>-8000</v>
      </c>
      <c r="T2751" s="4">
        <f t="shared" si="42"/>
        <v>0</v>
      </c>
    </row>
    <row r="2752" spans="1:20" x14ac:dyDescent="0.25">
      <c r="A2752" t="s">
        <v>3421</v>
      </c>
      <c r="B2752" t="s">
        <v>3422</v>
      </c>
      <c r="C2752" t="s">
        <v>104</v>
      </c>
      <c r="D2752" t="s">
        <v>1125</v>
      </c>
      <c r="E2752" t="s">
        <v>1126</v>
      </c>
      <c r="F2752" t="s">
        <v>2288</v>
      </c>
      <c r="G2752" t="s">
        <v>2289</v>
      </c>
      <c r="H2752" t="s">
        <v>3596</v>
      </c>
      <c r="I2752" t="s">
        <v>3597</v>
      </c>
      <c r="J2752" t="s">
        <v>3606</v>
      </c>
      <c r="K2752" t="s">
        <v>1398</v>
      </c>
      <c r="L2752" s="3">
        <v>-6000</v>
      </c>
      <c r="M2752" s="3">
        <v>-1272.0999999999999</v>
      </c>
      <c r="N2752" s="3">
        <v>-6000</v>
      </c>
      <c r="O2752" s="3">
        <v>-807.69</v>
      </c>
      <c r="P2752" s="3">
        <v>-6000</v>
      </c>
      <c r="Q2752" s="3">
        <v>-2589.84</v>
      </c>
      <c r="R2752" s="3">
        <v>-8000</v>
      </c>
      <c r="S2752" s="3">
        <v>-8000</v>
      </c>
      <c r="T2752" s="4">
        <f t="shared" si="42"/>
        <v>0</v>
      </c>
    </row>
    <row r="2753" spans="1:20" x14ac:dyDescent="0.25">
      <c r="A2753" t="s">
        <v>3421</v>
      </c>
      <c r="B2753" t="s">
        <v>3422</v>
      </c>
      <c r="C2753" t="s">
        <v>104</v>
      </c>
      <c r="D2753" t="s">
        <v>1125</v>
      </c>
      <c r="E2753" t="s">
        <v>1126</v>
      </c>
      <c r="F2753" t="s">
        <v>2288</v>
      </c>
      <c r="G2753" t="s">
        <v>2289</v>
      </c>
      <c r="H2753" t="s">
        <v>3596</v>
      </c>
      <c r="I2753" t="s">
        <v>3597</v>
      </c>
      <c r="J2753" t="s">
        <v>3607</v>
      </c>
      <c r="K2753" t="s">
        <v>128</v>
      </c>
      <c r="L2753" s="3">
        <v>-60</v>
      </c>
      <c r="M2753" s="3">
        <v>0</v>
      </c>
      <c r="N2753" s="3">
        <v>-50</v>
      </c>
      <c r="O2753" s="3">
        <v>-60</v>
      </c>
      <c r="P2753" s="3">
        <v>-50</v>
      </c>
      <c r="Q2753" s="3">
        <v>0</v>
      </c>
      <c r="R2753" s="3">
        <v>0</v>
      </c>
      <c r="S2753" s="3">
        <v>0</v>
      </c>
      <c r="T2753" s="4">
        <f t="shared" si="42"/>
        <v>0</v>
      </c>
    </row>
    <row r="2754" spans="1:20" x14ac:dyDescent="0.25">
      <c r="A2754" t="s">
        <v>3421</v>
      </c>
      <c r="B2754" t="s">
        <v>3422</v>
      </c>
      <c r="C2754" t="s">
        <v>104</v>
      </c>
      <c r="D2754" t="s">
        <v>1125</v>
      </c>
      <c r="E2754" t="s">
        <v>1126</v>
      </c>
      <c r="F2754" t="s">
        <v>2288</v>
      </c>
      <c r="G2754" t="s">
        <v>2289</v>
      </c>
      <c r="H2754" t="s">
        <v>3596</v>
      </c>
      <c r="I2754" t="s">
        <v>3597</v>
      </c>
      <c r="J2754" t="s">
        <v>3608</v>
      </c>
      <c r="K2754" t="s">
        <v>1922</v>
      </c>
      <c r="L2754" s="3">
        <v>0</v>
      </c>
      <c r="M2754" s="3">
        <v>0</v>
      </c>
      <c r="N2754" s="3">
        <v>-4720</v>
      </c>
      <c r="O2754" s="3">
        <v>-4720</v>
      </c>
      <c r="P2754" s="3">
        <v>-4720</v>
      </c>
      <c r="Q2754" s="3">
        <v>-4720</v>
      </c>
      <c r="R2754" s="3">
        <v>0</v>
      </c>
      <c r="S2754" s="3">
        <v>-4720</v>
      </c>
      <c r="T2754" s="4">
        <f t="shared" si="42"/>
        <v>-4720</v>
      </c>
    </row>
    <row r="2755" spans="1:20" x14ac:dyDescent="0.25">
      <c r="A2755" t="s">
        <v>3421</v>
      </c>
      <c r="B2755" t="s">
        <v>3422</v>
      </c>
      <c r="C2755" t="s">
        <v>104</v>
      </c>
      <c r="D2755" t="s">
        <v>1125</v>
      </c>
      <c r="E2755" t="s">
        <v>1126</v>
      </c>
      <c r="F2755" t="s">
        <v>2288</v>
      </c>
      <c r="G2755" t="s">
        <v>2289</v>
      </c>
      <c r="H2755" t="s">
        <v>3596</v>
      </c>
      <c r="I2755" t="s">
        <v>3597</v>
      </c>
      <c r="J2755" t="s">
        <v>3609</v>
      </c>
      <c r="K2755" t="s">
        <v>2305</v>
      </c>
      <c r="L2755" s="3">
        <v>-29450</v>
      </c>
      <c r="M2755" s="3">
        <v>-8199.2900000000009</v>
      </c>
      <c r="N2755" s="3">
        <v>-35000</v>
      </c>
      <c r="O2755" s="3">
        <v>-14529.95</v>
      </c>
      <c r="P2755" s="3">
        <v>-35000</v>
      </c>
      <c r="Q2755" s="3">
        <v>-17600.03</v>
      </c>
      <c r="R2755" s="3">
        <v>-40000</v>
      </c>
      <c r="S2755" s="3">
        <v>-40000</v>
      </c>
      <c r="T2755" s="4">
        <f t="shared" ref="T2755:T2818" si="43">S2755-R2755</f>
        <v>0</v>
      </c>
    </row>
    <row r="2756" spans="1:20" x14ac:dyDescent="0.25">
      <c r="A2756" t="s">
        <v>3421</v>
      </c>
      <c r="B2756" t="s">
        <v>3422</v>
      </c>
      <c r="C2756" t="s">
        <v>104</v>
      </c>
      <c r="D2756" t="s">
        <v>1125</v>
      </c>
      <c r="E2756" t="s">
        <v>1126</v>
      </c>
      <c r="F2756" t="s">
        <v>2288</v>
      </c>
      <c r="G2756" t="s">
        <v>2289</v>
      </c>
      <c r="H2756" t="s">
        <v>3596</v>
      </c>
      <c r="I2756" t="s">
        <v>3597</v>
      </c>
      <c r="J2756" t="s">
        <v>3610</v>
      </c>
      <c r="K2756" t="s">
        <v>2519</v>
      </c>
      <c r="L2756" s="3">
        <v>0</v>
      </c>
      <c r="M2756" s="3">
        <v>0</v>
      </c>
      <c r="N2756" s="3">
        <v>-10000</v>
      </c>
      <c r="O2756" s="3">
        <v>0</v>
      </c>
      <c r="P2756" s="3">
        <v>-10000</v>
      </c>
      <c r="Q2756" s="3">
        <v>0</v>
      </c>
      <c r="R2756" s="3">
        <v>0</v>
      </c>
      <c r="S2756" s="3">
        <v>0</v>
      </c>
      <c r="T2756" s="4">
        <f t="shared" si="43"/>
        <v>0</v>
      </c>
    </row>
    <row r="2757" spans="1:20" x14ac:dyDescent="0.25">
      <c r="A2757" t="s">
        <v>3421</v>
      </c>
      <c r="B2757" t="s">
        <v>3422</v>
      </c>
      <c r="C2757" t="s">
        <v>104</v>
      </c>
      <c r="D2757" t="s">
        <v>1125</v>
      </c>
      <c r="E2757" t="s">
        <v>1126</v>
      </c>
      <c r="F2757" t="s">
        <v>2288</v>
      </c>
      <c r="G2757" t="s">
        <v>2289</v>
      </c>
      <c r="H2757" t="s">
        <v>3596</v>
      </c>
      <c r="I2757" t="s">
        <v>3597</v>
      </c>
      <c r="J2757" t="s">
        <v>3611</v>
      </c>
      <c r="K2757" t="s">
        <v>2521</v>
      </c>
      <c r="L2757" s="3">
        <v>-20000</v>
      </c>
      <c r="M2757" s="3">
        <v>0</v>
      </c>
      <c r="N2757" s="3">
        <v>-10000</v>
      </c>
      <c r="O2757" s="3">
        <v>0</v>
      </c>
      <c r="P2757" s="3">
        <v>-10000</v>
      </c>
      <c r="Q2757" s="3">
        <v>0</v>
      </c>
      <c r="R2757" s="3">
        <v>-20000</v>
      </c>
      <c r="S2757" s="3">
        <v>-20000</v>
      </c>
      <c r="T2757" s="4">
        <f t="shared" si="43"/>
        <v>0</v>
      </c>
    </row>
    <row r="2758" spans="1:20" x14ac:dyDescent="0.25">
      <c r="A2758" t="s">
        <v>3421</v>
      </c>
      <c r="B2758" t="s">
        <v>3422</v>
      </c>
      <c r="C2758" t="s">
        <v>22</v>
      </c>
      <c r="D2758" t="s">
        <v>1125</v>
      </c>
      <c r="E2758" t="s">
        <v>1126</v>
      </c>
      <c r="F2758" t="s">
        <v>2288</v>
      </c>
      <c r="G2758" t="s">
        <v>2289</v>
      </c>
      <c r="H2758" t="s">
        <v>3612</v>
      </c>
      <c r="I2758" t="s">
        <v>3613</v>
      </c>
      <c r="J2758" t="s">
        <v>3614</v>
      </c>
      <c r="K2758" t="s">
        <v>3457</v>
      </c>
      <c r="L2758" s="3">
        <v>23505</v>
      </c>
      <c r="M2758" s="3">
        <v>31746</v>
      </c>
      <c r="N2758" s="3">
        <v>83449</v>
      </c>
      <c r="O2758" s="3">
        <v>83449</v>
      </c>
      <c r="P2758" s="3">
        <v>83449</v>
      </c>
      <c r="Q2758" s="3">
        <v>0</v>
      </c>
      <c r="R2758" s="3">
        <v>70831</v>
      </c>
      <c r="S2758" s="3">
        <v>70831</v>
      </c>
      <c r="T2758" s="4">
        <f t="shared" si="43"/>
        <v>0</v>
      </c>
    </row>
    <row r="2759" spans="1:20" x14ac:dyDescent="0.25">
      <c r="A2759" t="s">
        <v>3421</v>
      </c>
      <c r="B2759" t="s">
        <v>3422</v>
      </c>
      <c r="C2759" t="s">
        <v>104</v>
      </c>
      <c r="D2759" t="s">
        <v>1125</v>
      </c>
      <c r="E2759" t="s">
        <v>1126</v>
      </c>
      <c r="F2759" t="s">
        <v>2288</v>
      </c>
      <c r="G2759" t="s">
        <v>2289</v>
      </c>
      <c r="H2759" t="s">
        <v>3612</v>
      </c>
      <c r="I2759" t="s">
        <v>3613</v>
      </c>
      <c r="J2759" t="s">
        <v>3615</v>
      </c>
      <c r="K2759" t="s">
        <v>207</v>
      </c>
      <c r="L2759" s="3">
        <v>0</v>
      </c>
      <c r="M2759" s="3">
        <v>0</v>
      </c>
      <c r="N2759" s="3">
        <v>0</v>
      </c>
      <c r="O2759" s="3">
        <v>0</v>
      </c>
      <c r="P2759" s="3">
        <v>0</v>
      </c>
      <c r="Q2759" s="3">
        <v>-84.35</v>
      </c>
      <c r="R2759" s="3">
        <v>0</v>
      </c>
      <c r="S2759" s="3">
        <v>0</v>
      </c>
      <c r="T2759" s="4">
        <f t="shared" si="43"/>
        <v>0</v>
      </c>
    </row>
    <row r="2760" spans="1:20" x14ac:dyDescent="0.25">
      <c r="A2760" t="s">
        <v>3421</v>
      </c>
      <c r="B2760" t="s">
        <v>3422</v>
      </c>
      <c r="C2760" t="s">
        <v>104</v>
      </c>
      <c r="D2760" t="s">
        <v>1125</v>
      </c>
      <c r="E2760" t="s">
        <v>1126</v>
      </c>
      <c r="F2760" t="s">
        <v>2288</v>
      </c>
      <c r="G2760" t="s">
        <v>2289</v>
      </c>
      <c r="H2760" t="s">
        <v>3612</v>
      </c>
      <c r="I2760" t="s">
        <v>3613</v>
      </c>
      <c r="J2760" t="s">
        <v>3616</v>
      </c>
      <c r="K2760" t="s">
        <v>1568</v>
      </c>
      <c r="L2760" s="3">
        <v>0</v>
      </c>
      <c r="M2760" s="3">
        <v>-1433.28</v>
      </c>
      <c r="N2760" s="3">
        <v>-2300</v>
      </c>
      <c r="O2760" s="3">
        <v>-2176.77</v>
      </c>
      <c r="P2760" s="3">
        <v>-2300</v>
      </c>
      <c r="Q2760" s="3">
        <v>-1716.54</v>
      </c>
      <c r="R2760" s="3">
        <v>0</v>
      </c>
      <c r="S2760" s="3">
        <v>0</v>
      </c>
      <c r="T2760" s="4">
        <f t="shared" si="43"/>
        <v>0</v>
      </c>
    </row>
    <row r="2761" spans="1:20" x14ac:dyDescent="0.25">
      <c r="A2761" t="s">
        <v>3421</v>
      </c>
      <c r="B2761" t="s">
        <v>3422</v>
      </c>
      <c r="C2761" t="s">
        <v>104</v>
      </c>
      <c r="D2761" t="s">
        <v>1125</v>
      </c>
      <c r="E2761" t="s">
        <v>1126</v>
      </c>
      <c r="F2761" t="s">
        <v>2288</v>
      </c>
      <c r="G2761" t="s">
        <v>2289</v>
      </c>
      <c r="H2761" t="s">
        <v>3612</v>
      </c>
      <c r="I2761" t="s">
        <v>3613</v>
      </c>
      <c r="J2761" t="s">
        <v>3617</v>
      </c>
      <c r="K2761" t="s">
        <v>896</v>
      </c>
      <c r="L2761" s="3">
        <v>0</v>
      </c>
      <c r="M2761" s="3">
        <v>-6</v>
      </c>
      <c r="N2761" s="3">
        <v>-636</v>
      </c>
      <c r="O2761" s="3">
        <v>-333</v>
      </c>
      <c r="P2761" s="3">
        <v>-636</v>
      </c>
      <c r="Q2761" s="3">
        <v>0</v>
      </c>
      <c r="R2761" s="3">
        <v>0</v>
      </c>
      <c r="S2761" s="3">
        <v>0</v>
      </c>
      <c r="T2761" s="4">
        <f t="shared" si="43"/>
        <v>0</v>
      </c>
    </row>
    <row r="2762" spans="1:20" x14ac:dyDescent="0.25">
      <c r="A2762" t="s">
        <v>3421</v>
      </c>
      <c r="B2762" t="s">
        <v>3422</v>
      </c>
      <c r="C2762" t="s">
        <v>104</v>
      </c>
      <c r="D2762" t="s">
        <v>1125</v>
      </c>
      <c r="E2762" t="s">
        <v>1126</v>
      </c>
      <c r="F2762" t="s">
        <v>2288</v>
      </c>
      <c r="G2762" t="s">
        <v>2289</v>
      </c>
      <c r="H2762" t="s">
        <v>3612</v>
      </c>
      <c r="I2762" t="s">
        <v>3613</v>
      </c>
      <c r="J2762" t="s">
        <v>3618</v>
      </c>
      <c r="K2762" t="s">
        <v>114</v>
      </c>
      <c r="L2762" s="3">
        <v>-2075</v>
      </c>
      <c r="M2762" s="3">
        <v>0</v>
      </c>
      <c r="N2762" s="3">
        <v>-6900</v>
      </c>
      <c r="O2762" s="3">
        <v>0</v>
      </c>
      <c r="P2762" s="3">
        <v>-6900</v>
      </c>
      <c r="Q2762" s="3">
        <v>0</v>
      </c>
      <c r="R2762" s="3">
        <v>-6900</v>
      </c>
      <c r="S2762" s="3">
        <v>-6900</v>
      </c>
      <c r="T2762" s="4">
        <f t="shared" si="43"/>
        <v>0</v>
      </c>
    </row>
    <row r="2763" spans="1:20" x14ac:dyDescent="0.25">
      <c r="A2763" t="s">
        <v>3421</v>
      </c>
      <c r="B2763" t="s">
        <v>3422</v>
      </c>
      <c r="C2763" t="s">
        <v>104</v>
      </c>
      <c r="D2763" t="s">
        <v>1125</v>
      </c>
      <c r="E2763" t="s">
        <v>1126</v>
      </c>
      <c r="F2763" t="s">
        <v>2288</v>
      </c>
      <c r="G2763" t="s">
        <v>2289</v>
      </c>
      <c r="H2763" t="s">
        <v>3612</v>
      </c>
      <c r="I2763" t="s">
        <v>3613</v>
      </c>
      <c r="J2763" t="s">
        <v>3619</v>
      </c>
      <c r="K2763" t="s">
        <v>2299</v>
      </c>
      <c r="L2763" s="3">
        <v>-1125</v>
      </c>
      <c r="M2763" s="3">
        <v>0</v>
      </c>
      <c r="N2763" s="3">
        <v>-3750</v>
      </c>
      <c r="O2763" s="3">
        <v>0</v>
      </c>
      <c r="P2763" s="3">
        <v>-3750</v>
      </c>
      <c r="Q2763" s="3">
        <v>-4049.03</v>
      </c>
      <c r="R2763" s="3">
        <v>-4200</v>
      </c>
      <c r="S2763" s="3">
        <v>-4200</v>
      </c>
      <c r="T2763" s="4">
        <f t="shared" si="43"/>
        <v>0</v>
      </c>
    </row>
    <row r="2764" spans="1:20" x14ac:dyDescent="0.25">
      <c r="A2764" t="s">
        <v>3421</v>
      </c>
      <c r="B2764" t="s">
        <v>3422</v>
      </c>
      <c r="C2764" t="s">
        <v>104</v>
      </c>
      <c r="D2764" t="s">
        <v>1125</v>
      </c>
      <c r="E2764" t="s">
        <v>1126</v>
      </c>
      <c r="F2764" t="s">
        <v>2288</v>
      </c>
      <c r="G2764" t="s">
        <v>2289</v>
      </c>
      <c r="H2764" t="s">
        <v>3612</v>
      </c>
      <c r="I2764" t="s">
        <v>3613</v>
      </c>
      <c r="J2764" t="s">
        <v>3620</v>
      </c>
      <c r="K2764" t="s">
        <v>2271</v>
      </c>
      <c r="L2764" s="3">
        <v>-1757</v>
      </c>
      <c r="M2764" s="3">
        <v>0</v>
      </c>
      <c r="N2764" s="3">
        <v>-4500</v>
      </c>
      <c r="O2764" s="3">
        <v>0</v>
      </c>
      <c r="P2764" s="3">
        <v>-4500</v>
      </c>
      <c r="Q2764" s="3">
        <v>-2739.99</v>
      </c>
      <c r="R2764" s="3">
        <v>-4700</v>
      </c>
      <c r="S2764" s="3">
        <v>-4700</v>
      </c>
      <c r="T2764" s="4">
        <f t="shared" si="43"/>
        <v>0</v>
      </c>
    </row>
    <row r="2765" spans="1:20" x14ac:dyDescent="0.25">
      <c r="A2765" t="s">
        <v>3421</v>
      </c>
      <c r="B2765" t="s">
        <v>3422</v>
      </c>
      <c r="C2765" t="s">
        <v>104</v>
      </c>
      <c r="D2765" t="s">
        <v>1125</v>
      </c>
      <c r="E2765" t="s">
        <v>1126</v>
      </c>
      <c r="F2765" t="s">
        <v>2288</v>
      </c>
      <c r="G2765" t="s">
        <v>2289</v>
      </c>
      <c r="H2765" t="s">
        <v>3612</v>
      </c>
      <c r="I2765" t="s">
        <v>3613</v>
      </c>
      <c r="J2765" t="s">
        <v>3621</v>
      </c>
      <c r="K2765" t="s">
        <v>1398</v>
      </c>
      <c r="L2765" s="3">
        <v>-1543</v>
      </c>
      <c r="M2765" s="3">
        <v>0</v>
      </c>
      <c r="N2765" s="3">
        <v>-1543</v>
      </c>
      <c r="O2765" s="3">
        <v>-22.28</v>
      </c>
      <c r="P2765" s="3">
        <v>-1543</v>
      </c>
      <c r="Q2765" s="3">
        <v>-2442.54</v>
      </c>
      <c r="R2765" s="3">
        <v>-7000</v>
      </c>
      <c r="S2765" s="3">
        <v>-7000</v>
      </c>
      <c r="T2765" s="4">
        <f t="shared" si="43"/>
        <v>0</v>
      </c>
    </row>
    <row r="2766" spans="1:20" x14ac:dyDescent="0.25">
      <c r="A2766" t="s">
        <v>3421</v>
      </c>
      <c r="B2766" t="s">
        <v>3422</v>
      </c>
      <c r="C2766" t="s">
        <v>104</v>
      </c>
      <c r="D2766" t="s">
        <v>1125</v>
      </c>
      <c r="E2766" t="s">
        <v>1126</v>
      </c>
      <c r="F2766" t="s">
        <v>2288</v>
      </c>
      <c r="G2766" t="s">
        <v>2289</v>
      </c>
      <c r="H2766" t="s">
        <v>3612</v>
      </c>
      <c r="I2766" t="s">
        <v>3613</v>
      </c>
      <c r="J2766" t="s">
        <v>3622</v>
      </c>
      <c r="K2766" t="s">
        <v>128</v>
      </c>
      <c r="L2766" s="3">
        <v>0</v>
      </c>
      <c r="M2766" s="3">
        <v>0</v>
      </c>
      <c r="N2766" s="3">
        <v>-100</v>
      </c>
      <c r="O2766" s="3">
        <v>0</v>
      </c>
      <c r="P2766" s="3">
        <v>-100</v>
      </c>
      <c r="Q2766" s="3">
        <v>0</v>
      </c>
      <c r="R2766" s="3">
        <v>0</v>
      </c>
      <c r="S2766" s="3">
        <v>0</v>
      </c>
      <c r="T2766" s="4">
        <f t="shared" si="43"/>
        <v>0</v>
      </c>
    </row>
    <row r="2767" spans="1:20" x14ac:dyDescent="0.25">
      <c r="A2767" t="s">
        <v>3421</v>
      </c>
      <c r="B2767" t="s">
        <v>3422</v>
      </c>
      <c r="C2767" t="s">
        <v>104</v>
      </c>
      <c r="D2767" t="s">
        <v>1125</v>
      </c>
      <c r="E2767" t="s">
        <v>1126</v>
      </c>
      <c r="F2767" t="s">
        <v>2288</v>
      </c>
      <c r="G2767" t="s">
        <v>2289</v>
      </c>
      <c r="H2767" t="s">
        <v>3612</v>
      </c>
      <c r="I2767" t="s">
        <v>3613</v>
      </c>
      <c r="J2767" t="s">
        <v>3623</v>
      </c>
      <c r="K2767" t="s">
        <v>1922</v>
      </c>
      <c r="L2767" s="3">
        <v>0</v>
      </c>
      <c r="M2767" s="3">
        <v>0</v>
      </c>
      <c r="N2767" s="3">
        <v>-4720</v>
      </c>
      <c r="O2767" s="3">
        <v>-4720</v>
      </c>
      <c r="P2767" s="3">
        <v>-4720</v>
      </c>
      <c r="Q2767" s="3">
        <v>-4720</v>
      </c>
      <c r="R2767" s="3">
        <v>0</v>
      </c>
      <c r="S2767" s="3">
        <v>-4720</v>
      </c>
      <c r="T2767" s="4">
        <f t="shared" si="43"/>
        <v>-4720</v>
      </c>
    </row>
    <row r="2768" spans="1:20" x14ac:dyDescent="0.25">
      <c r="A2768" t="s">
        <v>3421</v>
      </c>
      <c r="B2768" t="s">
        <v>3422</v>
      </c>
      <c r="C2768" t="s">
        <v>104</v>
      </c>
      <c r="D2768" t="s">
        <v>1125</v>
      </c>
      <c r="E2768" t="s">
        <v>1126</v>
      </c>
      <c r="F2768" t="s">
        <v>2288</v>
      </c>
      <c r="G2768" t="s">
        <v>2289</v>
      </c>
      <c r="H2768" t="s">
        <v>3612</v>
      </c>
      <c r="I2768" t="s">
        <v>3613</v>
      </c>
      <c r="J2768" t="s">
        <v>3624</v>
      </c>
      <c r="K2768" t="s">
        <v>2305</v>
      </c>
      <c r="L2768" s="3">
        <v>-12000</v>
      </c>
      <c r="M2768" s="3">
        <v>0</v>
      </c>
      <c r="N2768" s="3">
        <v>-39000</v>
      </c>
      <c r="O2768" s="3">
        <v>0</v>
      </c>
      <c r="P2768" s="3">
        <v>-39000</v>
      </c>
      <c r="Q2768" s="3">
        <v>-26898.41</v>
      </c>
      <c r="R2768" s="3">
        <v>-39000</v>
      </c>
      <c r="S2768" s="3">
        <v>-39000</v>
      </c>
      <c r="T2768" s="4">
        <f t="shared" si="43"/>
        <v>0</v>
      </c>
    </row>
    <row r="2769" spans="1:20" x14ac:dyDescent="0.25">
      <c r="A2769" t="s">
        <v>3421</v>
      </c>
      <c r="B2769" t="s">
        <v>3422</v>
      </c>
      <c r="C2769" t="s">
        <v>104</v>
      </c>
      <c r="D2769" t="s">
        <v>1125</v>
      </c>
      <c r="E2769" t="s">
        <v>1126</v>
      </c>
      <c r="F2769" t="s">
        <v>2288</v>
      </c>
      <c r="G2769" t="s">
        <v>2289</v>
      </c>
      <c r="H2769" t="s">
        <v>3612</v>
      </c>
      <c r="I2769" t="s">
        <v>3613</v>
      </c>
      <c r="J2769" t="s">
        <v>3625</v>
      </c>
      <c r="K2769" t="s">
        <v>2521</v>
      </c>
      <c r="L2769" s="3">
        <v>-5000</v>
      </c>
      <c r="M2769" s="3">
        <v>0</v>
      </c>
      <c r="N2769" s="3">
        <v>-20000</v>
      </c>
      <c r="O2769" s="3">
        <v>0</v>
      </c>
      <c r="P2769" s="3">
        <v>-20000</v>
      </c>
      <c r="Q2769" s="3">
        <v>0</v>
      </c>
      <c r="R2769" s="3">
        <v>0</v>
      </c>
      <c r="S2769" s="3">
        <v>0</v>
      </c>
      <c r="T2769" s="4">
        <f t="shared" si="43"/>
        <v>0</v>
      </c>
    </row>
    <row r="2770" spans="1:20" x14ac:dyDescent="0.25">
      <c r="A2770" t="s">
        <v>3421</v>
      </c>
      <c r="B2770" t="s">
        <v>3422</v>
      </c>
      <c r="C2770" t="s">
        <v>22</v>
      </c>
      <c r="D2770" t="s">
        <v>1125</v>
      </c>
      <c r="E2770" t="s">
        <v>1126</v>
      </c>
      <c r="F2770" t="s">
        <v>2288</v>
      </c>
      <c r="G2770" t="s">
        <v>2289</v>
      </c>
      <c r="H2770" t="s">
        <v>3626</v>
      </c>
      <c r="I2770" t="s">
        <v>3627</v>
      </c>
      <c r="J2770" t="s">
        <v>3628</v>
      </c>
      <c r="K2770" t="s">
        <v>3457</v>
      </c>
      <c r="L2770" s="3">
        <v>67500</v>
      </c>
      <c r="M2770" s="3">
        <v>69145.960000000006</v>
      </c>
      <c r="N2770" s="3">
        <v>69380</v>
      </c>
      <c r="O2770" s="3">
        <v>69379.92</v>
      </c>
      <c r="P2770" s="3">
        <v>69380</v>
      </c>
      <c r="Q2770" s="3">
        <v>0</v>
      </c>
      <c r="R2770" s="3">
        <v>71289</v>
      </c>
      <c r="S2770" s="3">
        <v>71289</v>
      </c>
      <c r="T2770" s="4">
        <f t="shared" si="43"/>
        <v>0</v>
      </c>
    </row>
    <row r="2771" spans="1:20" x14ac:dyDescent="0.25">
      <c r="A2771" t="s">
        <v>3421</v>
      </c>
      <c r="B2771" t="s">
        <v>3422</v>
      </c>
      <c r="C2771" t="s">
        <v>104</v>
      </c>
      <c r="D2771" t="s">
        <v>1125</v>
      </c>
      <c r="E2771" t="s">
        <v>1126</v>
      </c>
      <c r="F2771" t="s">
        <v>2288</v>
      </c>
      <c r="G2771" t="s">
        <v>2289</v>
      </c>
      <c r="H2771" t="s">
        <v>3626</v>
      </c>
      <c r="I2771" t="s">
        <v>3627</v>
      </c>
      <c r="J2771" t="s">
        <v>3629</v>
      </c>
      <c r="K2771" t="s">
        <v>207</v>
      </c>
      <c r="L2771" s="3">
        <v>0</v>
      </c>
      <c r="M2771" s="3">
        <v>0</v>
      </c>
      <c r="N2771" s="3">
        <v>0</v>
      </c>
      <c r="O2771" s="3">
        <v>0</v>
      </c>
      <c r="P2771" s="3">
        <v>0</v>
      </c>
      <c r="Q2771" s="3">
        <v>-25.7</v>
      </c>
      <c r="R2771" s="3">
        <v>0</v>
      </c>
      <c r="S2771" s="3">
        <v>0</v>
      </c>
      <c r="T2771" s="4">
        <f t="shared" si="43"/>
        <v>0</v>
      </c>
    </row>
    <row r="2772" spans="1:20" x14ac:dyDescent="0.25">
      <c r="A2772" t="s">
        <v>3421</v>
      </c>
      <c r="B2772" t="s">
        <v>3422</v>
      </c>
      <c r="C2772" t="s">
        <v>104</v>
      </c>
      <c r="D2772" t="s">
        <v>1125</v>
      </c>
      <c r="E2772" t="s">
        <v>1126</v>
      </c>
      <c r="F2772" t="s">
        <v>2288</v>
      </c>
      <c r="G2772" t="s">
        <v>2289</v>
      </c>
      <c r="H2772" t="s">
        <v>3626</v>
      </c>
      <c r="I2772" t="s">
        <v>3627</v>
      </c>
      <c r="J2772" t="s">
        <v>3630</v>
      </c>
      <c r="K2772" t="s">
        <v>1568</v>
      </c>
      <c r="L2772" s="3">
        <v>0</v>
      </c>
      <c r="M2772" s="3">
        <v>-1433.28</v>
      </c>
      <c r="N2772" s="3">
        <v>-2300</v>
      </c>
      <c r="O2772" s="3">
        <v>-1965.95</v>
      </c>
      <c r="P2772" s="3">
        <v>-2300</v>
      </c>
      <c r="Q2772" s="3">
        <v>-1503.59</v>
      </c>
      <c r="R2772" s="3">
        <v>0</v>
      </c>
      <c r="S2772" s="3">
        <v>0</v>
      </c>
      <c r="T2772" s="4">
        <f t="shared" si="43"/>
        <v>0</v>
      </c>
    </row>
    <row r="2773" spans="1:20" x14ac:dyDescent="0.25">
      <c r="A2773" t="s">
        <v>3421</v>
      </c>
      <c r="B2773" t="s">
        <v>3422</v>
      </c>
      <c r="C2773" t="s">
        <v>104</v>
      </c>
      <c r="D2773" t="s">
        <v>1125</v>
      </c>
      <c r="E2773" t="s">
        <v>1126</v>
      </c>
      <c r="F2773" t="s">
        <v>2288</v>
      </c>
      <c r="G2773" t="s">
        <v>2289</v>
      </c>
      <c r="H2773" t="s">
        <v>3626</v>
      </c>
      <c r="I2773" t="s">
        <v>3627</v>
      </c>
      <c r="J2773" t="s">
        <v>3631</v>
      </c>
      <c r="K2773" t="s">
        <v>896</v>
      </c>
      <c r="L2773" s="3">
        <v>0</v>
      </c>
      <c r="M2773" s="3">
        <v>-21</v>
      </c>
      <c r="N2773" s="3">
        <v>-60</v>
      </c>
      <c r="O2773" s="3">
        <v>-21</v>
      </c>
      <c r="P2773" s="3">
        <v>-60</v>
      </c>
      <c r="Q2773" s="3">
        <v>0</v>
      </c>
      <c r="R2773" s="3">
        <v>0</v>
      </c>
      <c r="S2773" s="3">
        <v>0</v>
      </c>
      <c r="T2773" s="4">
        <f t="shared" si="43"/>
        <v>0</v>
      </c>
    </row>
    <row r="2774" spans="1:20" x14ac:dyDescent="0.25">
      <c r="A2774" t="s">
        <v>3421</v>
      </c>
      <c r="B2774" t="s">
        <v>3422</v>
      </c>
      <c r="C2774" t="s">
        <v>104</v>
      </c>
      <c r="D2774" t="s">
        <v>1125</v>
      </c>
      <c r="E2774" t="s">
        <v>1126</v>
      </c>
      <c r="F2774" t="s">
        <v>2288</v>
      </c>
      <c r="G2774" t="s">
        <v>2289</v>
      </c>
      <c r="H2774" t="s">
        <v>3626</v>
      </c>
      <c r="I2774" t="s">
        <v>3627</v>
      </c>
      <c r="J2774" t="s">
        <v>3632</v>
      </c>
      <c r="K2774" t="s">
        <v>114</v>
      </c>
      <c r="L2774" s="3">
        <v>-3500</v>
      </c>
      <c r="M2774" s="3">
        <v>0</v>
      </c>
      <c r="N2774" s="3">
        <v>-3500</v>
      </c>
      <c r="O2774" s="3">
        <v>-555.77</v>
      </c>
      <c r="P2774" s="3">
        <v>-3500</v>
      </c>
      <c r="Q2774" s="3">
        <v>-878.1</v>
      </c>
      <c r="R2774" s="3">
        <v>-2500</v>
      </c>
      <c r="S2774" s="3">
        <v>-2500</v>
      </c>
      <c r="T2774" s="4">
        <f t="shared" si="43"/>
        <v>0</v>
      </c>
    </row>
    <row r="2775" spans="1:20" x14ac:dyDescent="0.25">
      <c r="A2775" t="s">
        <v>3421</v>
      </c>
      <c r="B2775" t="s">
        <v>3422</v>
      </c>
      <c r="C2775" t="s">
        <v>104</v>
      </c>
      <c r="D2775" t="s">
        <v>1125</v>
      </c>
      <c r="E2775" t="s">
        <v>1126</v>
      </c>
      <c r="F2775" t="s">
        <v>2288</v>
      </c>
      <c r="G2775" t="s">
        <v>2289</v>
      </c>
      <c r="H2775" t="s">
        <v>3626</v>
      </c>
      <c r="I2775" t="s">
        <v>3627</v>
      </c>
      <c r="J2775" t="s">
        <v>3633</v>
      </c>
      <c r="K2775" t="s">
        <v>2299</v>
      </c>
      <c r="L2775" s="3">
        <v>-1000</v>
      </c>
      <c r="M2775" s="3">
        <v>-77.55</v>
      </c>
      <c r="N2775" s="3">
        <v>-1000</v>
      </c>
      <c r="O2775" s="3">
        <v>-933.89</v>
      </c>
      <c r="P2775" s="3">
        <v>-1000</v>
      </c>
      <c r="Q2775" s="3">
        <v>-930.6</v>
      </c>
      <c r="R2775" s="3">
        <v>-1500</v>
      </c>
      <c r="S2775" s="3">
        <v>-1500</v>
      </c>
      <c r="T2775" s="4">
        <f t="shared" si="43"/>
        <v>0</v>
      </c>
    </row>
    <row r="2776" spans="1:20" x14ac:dyDescent="0.25">
      <c r="A2776" t="s">
        <v>3421</v>
      </c>
      <c r="B2776" t="s">
        <v>3422</v>
      </c>
      <c r="C2776" t="s">
        <v>104</v>
      </c>
      <c r="D2776" t="s">
        <v>1125</v>
      </c>
      <c r="E2776" t="s">
        <v>1126</v>
      </c>
      <c r="F2776" t="s">
        <v>2288</v>
      </c>
      <c r="G2776" t="s">
        <v>2289</v>
      </c>
      <c r="H2776" t="s">
        <v>3626</v>
      </c>
      <c r="I2776" t="s">
        <v>3627</v>
      </c>
      <c r="J2776" t="s">
        <v>3634</v>
      </c>
      <c r="K2776" t="s">
        <v>2271</v>
      </c>
      <c r="L2776" s="3">
        <v>-4000</v>
      </c>
      <c r="M2776" s="3">
        <v>-42</v>
      </c>
      <c r="N2776" s="3">
        <v>-4000</v>
      </c>
      <c r="O2776" s="3">
        <v>-1178.5999999999999</v>
      </c>
      <c r="P2776" s="3">
        <v>-4000</v>
      </c>
      <c r="Q2776" s="3">
        <v>-909.72</v>
      </c>
      <c r="R2776" s="3">
        <v>-3500</v>
      </c>
      <c r="S2776" s="3">
        <v>-3500</v>
      </c>
      <c r="T2776" s="4">
        <f t="shared" si="43"/>
        <v>0</v>
      </c>
    </row>
    <row r="2777" spans="1:20" x14ac:dyDescent="0.25">
      <c r="A2777" t="s">
        <v>3421</v>
      </c>
      <c r="B2777" t="s">
        <v>3422</v>
      </c>
      <c r="C2777" t="s">
        <v>104</v>
      </c>
      <c r="D2777" t="s">
        <v>1125</v>
      </c>
      <c r="E2777" t="s">
        <v>1126</v>
      </c>
      <c r="F2777" t="s">
        <v>2288</v>
      </c>
      <c r="G2777" t="s">
        <v>2289</v>
      </c>
      <c r="H2777" t="s">
        <v>3626</v>
      </c>
      <c r="I2777" t="s">
        <v>3627</v>
      </c>
      <c r="J2777" t="s">
        <v>3635</v>
      </c>
      <c r="K2777" t="s">
        <v>1398</v>
      </c>
      <c r="L2777" s="3">
        <v>0</v>
      </c>
      <c r="M2777" s="3">
        <v>0</v>
      </c>
      <c r="N2777" s="3">
        <v>-4700</v>
      </c>
      <c r="O2777" s="3">
        <v>-885.06</v>
      </c>
      <c r="P2777" s="3">
        <v>-4700</v>
      </c>
      <c r="Q2777" s="3">
        <v>-2015.8</v>
      </c>
      <c r="R2777" s="3">
        <v>-4700</v>
      </c>
      <c r="S2777" s="3">
        <v>-4700</v>
      </c>
      <c r="T2777" s="4">
        <f t="shared" si="43"/>
        <v>0</v>
      </c>
    </row>
    <row r="2778" spans="1:20" x14ac:dyDescent="0.25">
      <c r="A2778" t="s">
        <v>3421</v>
      </c>
      <c r="B2778" t="s">
        <v>3422</v>
      </c>
      <c r="C2778" t="s">
        <v>104</v>
      </c>
      <c r="D2778" t="s">
        <v>1125</v>
      </c>
      <c r="E2778" t="s">
        <v>1126</v>
      </c>
      <c r="F2778" t="s">
        <v>2288</v>
      </c>
      <c r="G2778" t="s">
        <v>2289</v>
      </c>
      <c r="H2778" t="s">
        <v>3626</v>
      </c>
      <c r="I2778" t="s">
        <v>3627</v>
      </c>
      <c r="J2778" t="s">
        <v>3636</v>
      </c>
      <c r="K2778" t="s">
        <v>128</v>
      </c>
      <c r="L2778" s="3">
        <v>0</v>
      </c>
      <c r="M2778" s="3">
        <v>0</v>
      </c>
      <c r="N2778" s="3">
        <v>-100</v>
      </c>
      <c r="O2778" s="3">
        <v>0</v>
      </c>
      <c r="P2778" s="3">
        <v>-100</v>
      </c>
      <c r="Q2778" s="3">
        <v>0</v>
      </c>
      <c r="R2778" s="3">
        <v>0</v>
      </c>
      <c r="S2778" s="3">
        <v>0</v>
      </c>
      <c r="T2778" s="4">
        <f t="shared" si="43"/>
        <v>0</v>
      </c>
    </row>
    <row r="2779" spans="1:20" x14ac:dyDescent="0.25">
      <c r="A2779" t="s">
        <v>3421</v>
      </c>
      <c r="B2779" t="s">
        <v>3422</v>
      </c>
      <c r="C2779" t="s">
        <v>104</v>
      </c>
      <c r="D2779" t="s">
        <v>1125</v>
      </c>
      <c r="E2779" t="s">
        <v>1126</v>
      </c>
      <c r="F2779" t="s">
        <v>2288</v>
      </c>
      <c r="G2779" t="s">
        <v>2289</v>
      </c>
      <c r="H2779" t="s">
        <v>3626</v>
      </c>
      <c r="I2779" t="s">
        <v>3627</v>
      </c>
      <c r="J2779" t="s">
        <v>3637</v>
      </c>
      <c r="K2779" t="s">
        <v>1922</v>
      </c>
      <c r="L2779" s="3">
        <v>0</v>
      </c>
      <c r="M2779" s="3">
        <v>0</v>
      </c>
      <c r="N2779" s="3">
        <v>-4720</v>
      </c>
      <c r="O2779" s="3">
        <v>-4720</v>
      </c>
      <c r="P2779" s="3">
        <v>-4720</v>
      </c>
      <c r="Q2779" s="3">
        <v>-4720</v>
      </c>
      <c r="R2779" s="3">
        <v>0</v>
      </c>
      <c r="S2779" s="3">
        <v>-4720</v>
      </c>
      <c r="T2779" s="4">
        <f t="shared" si="43"/>
        <v>-4720</v>
      </c>
    </row>
    <row r="2780" spans="1:20" x14ac:dyDescent="0.25">
      <c r="A2780" t="s">
        <v>3421</v>
      </c>
      <c r="B2780" t="s">
        <v>3422</v>
      </c>
      <c r="C2780" t="s">
        <v>104</v>
      </c>
      <c r="D2780" t="s">
        <v>1125</v>
      </c>
      <c r="E2780" t="s">
        <v>1126</v>
      </c>
      <c r="F2780" t="s">
        <v>2288</v>
      </c>
      <c r="G2780" t="s">
        <v>2289</v>
      </c>
      <c r="H2780" t="s">
        <v>3626</v>
      </c>
      <c r="I2780" t="s">
        <v>3627</v>
      </c>
      <c r="J2780" t="s">
        <v>3638</v>
      </c>
      <c r="K2780" t="s">
        <v>2305</v>
      </c>
      <c r="L2780" s="3">
        <v>-19000</v>
      </c>
      <c r="M2780" s="3">
        <v>-1694.59</v>
      </c>
      <c r="N2780" s="3">
        <v>-19000</v>
      </c>
      <c r="O2780" s="3">
        <v>-13942.31</v>
      </c>
      <c r="P2780" s="3">
        <v>-19000</v>
      </c>
      <c r="Q2780" s="3">
        <v>-16756.05</v>
      </c>
      <c r="R2780" s="3">
        <v>-20000</v>
      </c>
      <c r="S2780" s="3">
        <v>-20000</v>
      </c>
      <c r="T2780" s="4">
        <f t="shared" si="43"/>
        <v>0</v>
      </c>
    </row>
    <row r="2781" spans="1:20" x14ac:dyDescent="0.25">
      <c r="A2781" t="s">
        <v>3421</v>
      </c>
      <c r="B2781" t="s">
        <v>3422</v>
      </c>
      <c r="C2781" t="s">
        <v>104</v>
      </c>
      <c r="D2781" t="s">
        <v>1125</v>
      </c>
      <c r="E2781" t="s">
        <v>1126</v>
      </c>
      <c r="F2781" t="s">
        <v>2288</v>
      </c>
      <c r="G2781" t="s">
        <v>2289</v>
      </c>
      <c r="H2781" t="s">
        <v>3626</v>
      </c>
      <c r="I2781" t="s">
        <v>3627</v>
      </c>
      <c r="J2781" t="s">
        <v>3639</v>
      </c>
      <c r="K2781" t="s">
        <v>2521</v>
      </c>
      <c r="L2781" s="3">
        <v>-30000</v>
      </c>
      <c r="M2781" s="3">
        <v>0</v>
      </c>
      <c r="N2781" s="3">
        <v>-30000</v>
      </c>
      <c r="O2781" s="3">
        <v>0</v>
      </c>
      <c r="P2781" s="3">
        <v>-30000</v>
      </c>
      <c r="Q2781" s="3">
        <v>0</v>
      </c>
      <c r="R2781" s="3">
        <v>-30000</v>
      </c>
      <c r="S2781" s="3">
        <v>-30000</v>
      </c>
      <c r="T2781" s="4">
        <f t="shared" si="43"/>
        <v>0</v>
      </c>
    </row>
    <row r="2782" spans="1:20" x14ac:dyDescent="0.25">
      <c r="A2782" t="s">
        <v>3421</v>
      </c>
      <c r="B2782" t="s">
        <v>3422</v>
      </c>
      <c r="C2782" t="s">
        <v>22</v>
      </c>
      <c r="D2782" t="s">
        <v>1125</v>
      </c>
      <c r="E2782" t="s">
        <v>1126</v>
      </c>
      <c r="F2782" t="s">
        <v>2288</v>
      </c>
      <c r="G2782" t="s">
        <v>2289</v>
      </c>
      <c r="H2782" t="s">
        <v>3640</v>
      </c>
      <c r="I2782" t="s">
        <v>3641</v>
      </c>
      <c r="J2782" t="s">
        <v>3642</v>
      </c>
      <c r="K2782" t="s">
        <v>3457</v>
      </c>
      <c r="L2782" s="3">
        <v>53000</v>
      </c>
      <c r="M2782" s="3">
        <v>65080</v>
      </c>
      <c r="N2782" s="3">
        <v>126810</v>
      </c>
      <c r="O2782" s="3">
        <v>126805</v>
      </c>
      <c r="P2782" s="3">
        <v>126810</v>
      </c>
      <c r="Q2782" s="3">
        <v>0</v>
      </c>
      <c r="R2782" s="3">
        <v>154727</v>
      </c>
      <c r="S2782" s="3">
        <v>154727</v>
      </c>
      <c r="T2782" s="4">
        <f t="shared" si="43"/>
        <v>0</v>
      </c>
    </row>
    <row r="2783" spans="1:20" x14ac:dyDescent="0.25">
      <c r="A2783" t="s">
        <v>3421</v>
      </c>
      <c r="B2783" t="s">
        <v>3422</v>
      </c>
      <c r="C2783" t="s">
        <v>104</v>
      </c>
      <c r="D2783" t="s">
        <v>1125</v>
      </c>
      <c r="E2783" t="s">
        <v>1126</v>
      </c>
      <c r="F2783" t="s">
        <v>2288</v>
      </c>
      <c r="G2783" t="s">
        <v>2289</v>
      </c>
      <c r="H2783" t="s">
        <v>3640</v>
      </c>
      <c r="I2783" t="s">
        <v>3641</v>
      </c>
      <c r="J2783" t="s">
        <v>3643</v>
      </c>
      <c r="K2783" t="s">
        <v>207</v>
      </c>
      <c r="L2783" s="3">
        <v>0</v>
      </c>
      <c r="M2783" s="3">
        <v>0</v>
      </c>
      <c r="N2783" s="3">
        <v>0</v>
      </c>
      <c r="O2783" s="3">
        <v>0</v>
      </c>
      <c r="P2783" s="3">
        <v>0</v>
      </c>
      <c r="Q2783" s="3">
        <v>-74.8</v>
      </c>
      <c r="R2783" s="3">
        <v>0</v>
      </c>
      <c r="S2783" s="3">
        <v>0</v>
      </c>
      <c r="T2783" s="4">
        <f t="shared" si="43"/>
        <v>0</v>
      </c>
    </row>
    <row r="2784" spans="1:20" x14ac:dyDescent="0.25">
      <c r="A2784" t="s">
        <v>3421</v>
      </c>
      <c r="B2784" t="s">
        <v>3422</v>
      </c>
      <c r="C2784" t="s">
        <v>104</v>
      </c>
      <c r="D2784" t="s">
        <v>1125</v>
      </c>
      <c r="E2784" t="s">
        <v>1126</v>
      </c>
      <c r="F2784" t="s">
        <v>2288</v>
      </c>
      <c r="G2784" t="s">
        <v>2289</v>
      </c>
      <c r="H2784" t="s">
        <v>3640</v>
      </c>
      <c r="I2784" t="s">
        <v>3641</v>
      </c>
      <c r="J2784" t="s">
        <v>3644</v>
      </c>
      <c r="K2784" t="s">
        <v>1568</v>
      </c>
      <c r="L2784" s="3">
        <v>0</v>
      </c>
      <c r="M2784" s="3">
        <v>-1433.28</v>
      </c>
      <c r="N2784" s="3">
        <v>-2300</v>
      </c>
      <c r="O2784" s="3">
        <v>-2390.15</v>
      </c>
      <c r="P2784" s="3">
        <v>-2300</v>
      </c>
      <c r="Q2784" s="3">
        <v>-1932.08</v>
      </c>
      <c r="R2784" s="3">
        <v>0</v>
      </c>
      <c r="S2784" s="3">
        <v>0</v>
      </c>
      <c r="T2784" s="4">
        <f t="shared" si="43"/>
        <v>0</v>
      </c>
    </row>
    <row r="2785" spans="1:20" x14ac:dyDescent="0.25">
      <c r="A2785" t="s">
        <v>3421</v>
      </c>
      <c r="B2785" t="s">
        <v>3422</v>
      </c>
      <c r="C2785" t="s">
        <v>104</v>
      </c>
      <c r="D2785" t="s">
        <v>1125</v>
      </c>
      <c r="E2785" t="s">
        <v>1126</v>
      </c>
      <c r="F2785" t="s">
        <v>2288</v>
      </c>
      <c r="G2785" t="s">
        <v>2289</v>
      </c>
      <c r="H2785" t="s">
        <v>3640</v>
      </c>
      <c r="I2785" t="s">
        <v>3641</v>
      </c>
      <c r="J2785" t="s">
        <v>3645</v>
      </c>
      <c r="K2785" t="s">
        <v>896</v>
      </c>
      <c r="L2785" s="3">
        <v>0</v>
      </c>
      <c r="M2785" s="3">
        <v>-6</v>
      </c>
      <c r="N2785" s="3">
        <v>-390</v>
      </c>
      <c r="O2785" s="3">
        <v>-1050</v>
      </c>
      <c r="P2785" s="3">
        <v>-390</v>
      </c>
      <c r="Q2785" s="3">
        <v>0</v>
      </c>
      <c r="R2785" s="3">
        <v>0</v>
      </c>
      <c r="S2785" s="3">
        <v>0</v>
      </c>
      <c r="T2785" s="4">
        <f t="shared" si="43"/>
        <v>0</v>
      </c>
    </row>
    <row r="2786" spans="1:20" x14ac:dyDescent="0.25">
      <c r="A2786" t="s">
        <v>3421</v>
      </c>
      <c r="B2786" t="s">
        <v>3422</v>
      </c>
      <c r="C2786" t="s">
        <v>104</v>
      </c>
      <c r="D2786" t="s">
        <v>1125</v>
      </c>
      <c r="E2786" t="s">
        <v>1126</v>
      </c>
      <c r="F2786" t="s">
        <v>2288</v>
      </c>
      <c r="G2786" t="s">
        <v>2289</v>
      </c>
      <c r="H2786" t="s">
        <v>3640</v>
      </c>
      <c r="I2786" t="s">
        <v>3641</v>
      </c>
      <c r="J2786" t="s">
        <v>3646</v>
      </c>
      <c r="K2786" t="s">
        <v>114</v>
      </c>
      <c r="L2786" s="3">
        <v>-3500</v>
      </c>
      <c r="M2786" s="3">
        <v>0</v>
      </c>
      <c r="N2786" s="3">
        <v>-5000</v>
      </c>
      <c r="O2786" s="3">
        <v>0</v>
      </c>
      <c r="P2786" s="3">
        <v>-5000</v>
      </c>
      <c r="Q2786" s="3">
        <v>-2120.58</v>
      </c>
      <c r="R2786" s="3">
        <v>-6000</v>
      </c>
      <c r="S2786" s="3">
        <v>-6000</v>
      </c>
      <c r="T2786" s="4">
        <f t="shared" si="43"/>
        <v>0</v>
      </c>
    </row>
    <row r="2787" spans="1:20" x14ac:dyDescent="0.25">
      <c r="A2787" t="s">
        <v>3421</v>
      </c>
      <c r="B2787" t="s">
        <v>3422</v>
      </c>
      <c r="C2787" t="s">
        <v>104</v>
      </c>
      <c r="D2787" t="s">
        <v>1125</v>
      </c>
      <c r="E2787" t="s">
        <v>1126</v>
      </c>
      <c r="F2787" t="s">
        <v>2288</v>
      </c>
      <c r="G2787" t="s">
        <v>2289</v>
      </c>
      <c r="H2787" t="s">
        <v>3640</v>
      </c>
      <c r="I2787" t="s">
        <v>3641</v>
      </c>
      <c r="J2787" t="s">
        <v>3647</v>
      </c>
      <c r="K2787" t="s">
        <v>2299</v>
      </c>
      <c r="L2787" s="3">
        <v>-2000</v>
      </c>
      <c r="M2787" s="3">
        <v>0</v>
      </c>
      <c r="N2787" s="3">
        <v>-7000</v>
      </c>
      <c r="O2787" s="3">
        <v>0</v>
      </c>
      <c r="P2787" s="3">
        <v>-7000</v>
      </c>
      <c r="Q2787" s="3">
        <v>-890.22</v>
      </c>
      <c r="R2787" s="3">
        <v>-9000</v>
      </c>
      <c r="S2787" s="3">
        <v>-9000</v>
      </c>
      <c r="T2787" s="4">
        <f t="shared" si="43"/>
        <v>0</v>
      </c>
    </row>
    <row r="2788" spans="1:20" x14ac:dyDescent="0.25">
      <c r="A2788" t="s">
        <v>3421</v>
      </c>
      <c r="B2788" t="s">
        <v>3422</v>
      </c>
      <c r="C2788" t="s">
        <v>104</v>
      </c>
      <c r="D2788" t="s">
        <v>1125</v>
      </c>
      <c r="E2788" t="s">
        <v>1126</v>
      </c>
      <c r="F2788" t="s">
        <v>2288</v>
      </c>
      <c r="G2788" t="s">
        <v>2289</v>
      </c>
      <c r="H2788" t="s">
        <v>3640</v>
      </c>
      <c r="I2788" t="s">
        <v>3641</v>
      </c>
      <c r="J2788" t="s">
        <v>3648</v>
      </c>
      <c r="K2788" t="s">
        <v>2271</v>
      </c>
      <c r="L2788" s="3">
        <v>-3500</v>
      </c>
      <c r="M2788" s="3">
        <v>0</v>
      </c>
      <c r="N2788" s="3">
        <v>-8300</v>
      </c>
      <c r="O2788" s="3">
        <v>-1122.55</v>
      </c>
      <c r="P2788" s="3">
        <v>-8300</v>
      </c>
      <c r="Q2788" s="3">
        <v>-3981.46</v>
      </c>
      <c r="R2788" s="3">
        <v>-10000</v>
      </c>
      <c r="S2788" s="3">
        <v>-10000</v>
      </c>
      <c r="T2788" s="4">
        <f t="shared" si="43"/>
        <v>0</v>
      </c>
    </row>
    <row r="2789" spans="1:20" x14ac:dyDescent="0.25">
      <c r="A2789" t="s">
        <v>3421</v>
      </c>
      <c r="B2789" t="s">
        <v>3422</v>
      </c>
      <c r="C2789" t="s">
        <v>104</v>
      </c>
      <c r="D2789" t="s">
        <v>1125</v>
      </c>
      <c r="E2789" t="s">
        <v>1126</v>
      </c>
      <c r="F2789" t="s">
        <v>2288</v>
      </c>
      <c r="G2789" t="s">
        <v>2289</v>
      </c>
      <c r="H2789" t="s">
        <v>3640</v>
      </c>
      <c r="I2789" t="s">
        <v>3641</v>
      </c>
      <c r="J2789" t="s">
        <v>3649</v>
      </c>
      <c r="K2789" t="s">
        <v>1398</v>
      </c>
      <c r="L2789" s="3">
        <v>0</v>
      </c>
      <c r="M2789" s="3">
        <v>0</v>
      </c>
      <c r="N2789" s="3">
        <v>-10000</v>
      </c>
      <c r="O2789" s="3">
        <v>-2260.17</v>
      </c>
      <c r="P2789" s="3">
        <v>-10000</v>
      </c>
      <c r="Q2789" s="3">
        <v>-3950.74</v>
      </c>
      <c r="R2789" s="3">
        <v>-10000</v>
      </c>
      <c r="S2789" s="3">
        <v>-10000</v>
      </c>
      <c r="T2789" s="4">
        <f t="shared" si="43"/>
        <v>0</v>
      </c>
    </row>
    <row r="2790" spans="1:20" x14ac:dyDescent="0.25">
      <c r="A2790" t="s">
        <v>3421</v>
      </c>
      <c r="B2790" t="s">
        <v>3422</v>
      </c>
      <c r="C2790" t="s">
        <v>104</v>
      </c>
      <c r="D2790" t="s">
        <v>1125</v>
      </c>
      <c r="E2790" t="s">
        <v>1126</v>
      </c>
      <c r="F2790" t="s">
        <v>2288</v>
      </c>
      <c r="G2790" t="s">
        <v>2289</v>
      </c>
      <c r="H2790" t="s">
        <v>3640</v>
      </c>
      <c r="I2790" t="s">
        <v>3641</v>
      </c>
      <c r="J2790" t="s">
        <v>3650</v>
      </c>
      <c r="K2790" t="s">
        <v>128</v>
      </c>
      <c r="L2790" s="3">
        <v>0</v>
      </c>
      <c r="M2790" s="3">
        <v>0</v>
      </c>
      <c r="N2790" s="3">
        <v>-100</v>
      </c>
      <c r="O2790" s="3">
        <v>0</v>
      </c>
      <c r="P2790" s="3">
        <v>-100</v>
      </c>
      <c r="Q2790" s="3">
        <v>0</v>
      </c>
      <c r="R2790" s="3">
        <v>0</v>
      </c>
      <c r="S2790" s="3">
        <v>0</v>
      </c>
      <c r="T2790" s="4">
        <f t="shared" si="43"/>
        <v>0</v>
      </c>
    </row>
    <row r="2791" spans="1:20" x14ac:dyDescent="0.25">
      <c r="A2791" t="s">
        <v>3421</v>
      </c>
      <c r="B2791" t="s">
        <v>3422</v>
      </c>
      <c r="C2791" t="s">
        <v>104</v>
      </c>
      <c r="D2791" t="s">
        <v>1125</v>
      </c>
      <c r="E2791" t="s">
        <v>1126</v>
      </c>
      <c r="F2791" t="s">
        <v>2288</v>
      </c>
      <c r="G2791" t="s">
        <v>2289</v>
      </c>
      <c r="H2791" t="s">
        <v>3640</v>
      </c>
      <c r="I2791" t="s">
        <v>3641</v>
      </c>
      <c r="J2791" t="s">
        <v>3651</v>
      </c>
      <c r="K2791" t="s">
        <v>1922</v>
      </c>
      <c r="L2791" s="3">
        <v>0</v>
      </c>
      <c r="M2791" s="3">
        <v>0</v>
      </c>
      <c r="N2791" s="3">
        <v>-4720</v>
      </c>
      <c r="O2791" s="3">
        <v>-4720</v>
      </c>
      <c r="P2791" s="3">
        <v>-4720</v>
      </c>
      <c r="Q2791" s="3">
        <v>-4720</v>
      </c>
      <c r="R2791" s="3">
        <v>0</v>
      </c>
      <c r="S2791" s="3">
        <v>-4720</v>
      </c>
      <c r="T2791" s="4">
        <f t="shared" si="43"/>
        <v>-4720</v>
      </c>
    </row>
    <row r="2792" spans="1:20" x14ac:dyDescent="0.25">
      <c r="A2792" t="s">
        <v>3421</v>
      </c>
      <c r="B2792" t="s">
        <v>3422</v>
      </c>
      <c r="C2792" t="s">
        <v>104</v>
      </c>
      <c r="D2792" t="s">
        <v>1125</v>
      </c>
      <c r="E2792" t="s">
        <v>1126</v>
      </c>
      <c r="F2792" t="s">
        <v>2288</v>
      </c>
      <c r="G2792" t="s">
        <v>2289</v>
      </c>
      <c r="H2792" t="s">
        <v>3640</v>
      </c>
      <c r="I2792" t="s">
        <v>3641</v>
      </c>
      <c r="J2792" t="s">
        <v>3652</v>
      </c>
      <c r="K2792" t="s">
        <v>2305</v>
      </c>
      <c r="L2792" s="3">
        <v>-24000</v>
      </c>
      <c r="M2792" s="3">
        <v>0</v>
      </c>
      <c r="N2792" s="3">
        <v>-69000</v>
      </c>
      <c r="O2792" s="3">
        <v>-2290.8000000000002</v>
      </c>
      <c r="P2792" s="3">
        <v>-69000</v>
      </c>
      <c r="Q2792" s="3">
        <v>-16096.48</v>
      </c>
      <c r="R2792" s="3">
        <v>-80000</v>
      </c>
      <c r="S2792" s="3">
        <v>-80000</v>
      </c>
      <c r="T2792" s="4">
        <f t="shared" si="43"/>
        <v>0</v>
      </c>
    </row>
    <row r="2793" spans="1:20" x14ac:dyDescent="0.25">
      <c r="A2793" t="s">
        <v>3421</v>
      </c>
      <c r="B2793" t="s">
        <v>3422</v>
      </c>
      <c r="C2793" t="s">
        <v>104</v>
      </c>
      <c r="D2793" t="s">
        <v>1125</v>
      </c>
      <c r="E2793" t="s">
        <v>1126</v>
      </c>
      <c r="F2793" t="s">
        <v>2288</v>
      </c>
      <c r="G2793" t="s">
        <v>2289</v>
      </c>
      <c r="H2793" t="s">
        <v>3640</v>
      </c>
      <c r="I2793" t="s">
        <v>3641</v>
      </c>
      <c r="J2793" t="s">
        <v>3653</v>
      </c>
      <c r="K2793" t="s">
        <v>2521</v>
      </c>
      <c r="L2793" s="3">
        <v>-20000</v>
      </c>
      <c r="M2793" s="3">
        <v>0</v>
      </c>
      <c r="N2793" s="3">
        <v>-20000</v>
      </c>
      <c r="O2793" s="3">
        <v>0</v>
      </c>
      <c r="P2793" s="3">
        <v>-20000</v>
      </c>
      <c r="Q2793" s="3">
        <v>0</v>
      </c>
      <c r="R2793" s="3">
        <v>-20000</v>
      </c>
      <c r="S2793" s="3">
        <v>-20000</v>
      </c>
      <c r="T2793" s="4">
        <f t="shared" si="43"/>
        <v>0</v>
      </c>
    </row>
    <row r="2794" spans="1:20" x14ac:dyDescent="0.25">
      <c r="A2794" t="s">
        <v>3421</v>
      </c>
      <c r="B2794" t="s">
        <v>3422</v>
      </c>
      <c r="C2794" t="s">
        <v>22</v>
      </c>
      <c r="D2794" t="s">
        <v>1125</v>
      </c>
      <c r="E2794" t="s">
        <v>1126</v>
      </c>
      <c r="F2794" t="s">
        <v>2288</v>
      </c>
      <c r="G2794" t="s">
        <v>2289</v>
      </c>
      <c r="H2794" t="s">
        <v>3654</v>
      </c>
      <c r="I2794" t="s">
        <v>3655</v>
      </c>
      <c r="J2794" t="s">
        <v>3656</v>
      </c>
      <c r="K2794" t="s">
        <v>3457</v>
      </c>
      <c r="L2794" s="3">
        <v>0</v>
      </c>
      <c r="M2794" s="3">
        <v>0</v>
      </c>
      <c r="N2794" s="3">
        <v>44395</v>
      </c>
      <c r="O2794" s="3">
        <v>44394.879999999997</v>
      </c>
      <c r="P2794" s="3">
        <v>44395</v>
      </c>
      <c r="Q2794" s="3">
        <v>0</v>
      </c>
      <c r="R2794" s="3">
        <v>51690</v>
      </c>
      <c r="S2794" s="3">
        <v>51690</v>
      </c>
      <c r="T2794" s="4">
        <f t="shared" si="43"/>
        <v>0</v>
      </c>
    </row>
    <row r="2795" spans="1:20" x14ac:dyDescent="0.25">
      <c r="A2795" t="s">
        <v>3421</v>
      </c>
      <c r="B2795" t="s">
        <v>3422</v>
      </c>
      <c r="C2795" t="s">
        <v>104</v>
      </c>
      <c r="D2795" t="s">
        <v>1125</v>
      </c>
      <c r="E2795" t="s">
        <v>1126</v>
      </c>
      <c r="F2795" t="s">
        <v>2288</v>
      </c>
      <c r="G2795" t="s">
        <v>2289</v>
      </c>
      <c r="H2795" t="s">
        <v>3654</v>
      </c>
      <c r="I2795" t="s">
        <v>3655</v>
      </c>
      <c r="J2795" t="s">
        <v>3657</v>
      </c>
      <c r="K2795" t="s">
        <v>207</v>
      </c>
      <c r="L2795" s="3">
        <v>0</v>
      </c>
      <c r="M2795" s="3">
        <v>0</v>
      </c>
      <c r="N2795" s="3">
        <v>0</v>
      </c>
      <c r="O2795" s="3">
        <v>0</v>
      </c>
      <c r="P2795" s="3">
        <v>0</v>
      </c>
      <c r="Q2795" s="3">
        <v>-14.78</v>
      </c>
      <c r="R2795" s="3">
        <v>0</v>
      </c>
      <c r="S2795" s="3">
        <v>0</v>
      </c>
      <c r="T2795" s="4">
        <f t="shared" si="43"/>
        <v>0</v>
      </c>
    </row>
    <row r="2796" spans="1:20" x14ac:dyDescent="0.25">
      <c r="A2796" t="s">
        <v>3421</v>
      </c>
      <c r="B2796" t="s">
        <v>3422</v>
      </c>
      <c r="C2796" t="s">
        <v>104</v>
      </c>
      <c r="D2796" t="s">
        <v>1125</v>
      </c>
      <c r="E2796" t="s">
        <v>1126</v>
      </c>
      <c r="F2796" t="s">
        <v>2288</v>
      </c>
      <c r="G2796" t="s">
        <v>2289</v>
      </c>
      <c r="H2796" t="s">
        <v>3654</v>
      </c>
      <c r="I2796" t="s">
        <v>3655</v>
      </c>
      <c r="J2796" t="s">
        <v>3658</v>
      </c>
      <c r="K2796" t="s">
        <v>1568</v>
      </c>
      <c r="L2796" s="3">
        <v>0</v>
      </c>
      <c r="M2796" s="3">
        <v>0</v>
      </c>
      <c r="N2796" s="3">
        <v>-2750</v>
      </c>
      <c r="O2796" s="3">
        <v>-1488.55</v>
      </c>
      <c r="P2796" s="3">
        <v>-2750</v>
      </c>
      <c r="Q2796" s="3">
        <v>-1503.59</v>
      </c>
      <c r="R2796" s="3">
        <v>0</v>
      </c>
      <c r="S2796" s="3">
        <v>0</v>
      </c>
      <c r="T2796" s="4">
        <f t="shared" si="43"/>
        <v>0</v>
      </c>
    </row>
    <row r="2797" spans="1:20" x14ac:dyDescent="0.25">
      <c r="A2797" t="s">
        <v>3421</v>
      </c>
      <c r="B2797" t="s">
        <v>3422</v>
      </c>
      <c r="C2797" t="s">
        <v>104</v>
      </c>
      <c r="D2797" t="s">
        <v>1125</v>
      </c>
      <c r="E2797" t="s">
        <v>1126</v>
      </c>
      <c r="F2797" t="s">
        <v>2288</v>
      </c>
      <c r="G2797" t="s">
        <v>2289</v>
      </c>
      <c r="H2797" t="s">
        <v>3654</v>
      </c>
      <c r="I2797" t="s">
        <v>3655</v>
      </c>
      <c r="J2797" t="s">
        <v>3659</v>
      </c>
      <c r="K2797" t="s">
        <v>896</v>
      </c>
      <c r="L2797" s="3">
        <v>0</v>
      </c>
      <c r="M2797" s="3">
        <v>0</v>
      </c>
      <c r="N2797" s="3">
        <v>-125</v>
      </c>
      <c r="O2797" s="3">
        <v>-57</v>
      </c>
      <c r="P2797" s="3">
        <v>-125</v>
      </c>
      <c r="Q2797" s="3">
        <v>0</v>
      </c>
      <c r="R2797" s="3">
        <v>0</v>
      </c>
      <c r="S2797" s="3">
        <v>0</v>
      </c>
      <c r="T2797" s="4">
        <f t="shared" si="43"/>
        <v>0</v>
      </c>
    </row>
    <row r="2798" spans="1:20" x14ac:dyDescent="0.25">
      <c r="A2798" t="s">
        <v>3421</v>
      </c>
      <c r="B2798" t="s">
        <v>3422</v>
      </c>
      <c r="C2798" t="s">
        <v>104</v>
      </c>
      <c r="D2798" t="s">
        <v>1125</v>
      </c>
      <c r="E2798" t="s">
        <v>1126</v>
      </c>
      <c r="F2798" t="s">
        <v>2288</v>
      </c>
      <c r="G2798" t="s">
        <v>2289</v>
      </c>
      <c r="H2798" t="s">
        <v>3654</v>
      </c>
      <c r="I2798" t="s">
        <v>3655</v>
      </c>
      <c r="J2798" t="s">
        <v>3660</v>
      </c>
      <c r="K2798" t="s">
        <v>114</v>
      </c>
      <c r="L2798" s="3">
        <v>0</v>
      </c>
      <c r="M2798" s="3">
        <v>0</v>
      </c>
      <c r="N2798" s="3">
        <v>-2625</v>
      </c>
      <c r="O2798" s="3">
        <v>0</v>
      </c>
      <c r="P2798" s="3">
        <v>-2625</v>
      </c>
      <c r="Q2798" s="3">
        <v>0</v>
      </c>
      <c r="R2798" s="3">
        <v>-3500</v>
      </c>
      <c r="S2798" s="3">
        <v>-3500</v>
      </c>
      <c r="T2798" s="4">
        <f t="shared" si="43"/>
        <v>0</v>
      </c>
    </row>
    <row r="2799" spans="1:20" x14ac:dyDescent="0.25">
      <c r="A2799" t="s">
        <v>3421</v>
      </c>
      <c r="B2799" t="s">
        <v>3422</v>
      </c>
      <c r="C2799" t="s">
        <v>104</v>
      </c>
      <c r="D2799" t="s">
        <v>1125</v>
      </c>
      <c r="E2799" t="s">
        <v>1126</v>
      </c>
      <c r="F2799" t="s">
        <v>2288</v>
      </c>
      <c r="G2799" t="s">
        <v>2289</v>
      </c>
      <c r="H2799" t="s">
        <v>3654</v>
      </c>
      <c r="I2799" t="s">
        <v>3655</v>
      </c>
      <c r="J2799" t="s">
        <v>3661</v>
      </c>
      <c r="K2799" t="s">
        <v>2299</v>
      </c>
      <c r="L2799" s="3">
        <v>0</v>
      </c>
      <c r="M2799" s="3">
        <v>0</v>
      </c>
      <c r="N2799" s="3">
        <v>-2625</v>
      </c>
      <c r="O2799" s="3">
        <v>0</v>
      </c>
      <c r="P2799" s="3">
        <v>-2625</v>
      </c>
      <c r="Q2799" s="3">
        <v>-4128.59</v>
      </c>
      <c r="R2799" s="3">
        <v>-3500</v>
      </c>
      <c r="S2799" s="3">
        <v>-3500</v>
      </c>
      <c r="T2799" s="4">
        <f t="shared" si="43"/>
        <v>0</v>
      </c>
    </row>
    <row r="2800" spans="1:20" x14ac:dyDescent="0.25">
      <c r="A2800" t="s">
        <v>3421</v>
      </c>
      <c r="B2800" t="s">
        <v>3422</v>
      </c>
      <c r="C2800" t="s">
        <v>104</v>
      </c>
      <c r="D2800" t="s">
        <v>1125</v>
      </c>
      <c r="E2800" t="s">
        <v>1126</v>
      </c>
      <c r="F2800" t="s">
        <v>2288</v>
      </c>
      <c r="G2800" t="s">
        <v>2289</v>
      </c>
      <c r="H2800" t="s">
        <v>3654</v>
      </c>
      <c r="I2800" t="s">
        <v>3655</v>
      </c>
      <c r="J2800" t="s">
        <v>3662</v>
      </c>
      <c r="K2800" t="s">
        <v>2271</v>
      </c>
      <c r="L2800" s="3">
        <v>0</v>
      </c>
      <c r="M2800" s="3">
        <v>0</v>
      </c>
      <c r="N2800" s="3">
        <v>-1650</v>
      </c>
      <c r="O2800" s="3">
        <v>-232.23</v>
      </c>
      <c r="P2800" s="3">
        <v>-2650</v>
      </c>
      <c r="Q2800" s="3">
        <v>-656.63</v>
      </c>
      <c r="R2800" s="3">
        <v>-2100</v>
      </c>
      <c r="S2800" s="3">
        <v>-2100</v>
      </c>
      <c r="T2800" s="4">
        <f t="shared" si="43"/>
        <v>0</v>
      </c>
    </row>
    <row r="2801" spans="1:20" x14ac:dyDescent="0.25">
      <c r="A2801" t="s">
        <v>3421</v>
      </c>
      <c r="B2801" t="s">
        <v>3422</v>
      </c>
      <c r="C2801" t="s">
        <v>104</v>
      </c>
      <c r="D2801" t="s">
        <v>1125</v>
      </c>
      <c r="E2801" t="s">
        <v>1126</v>
      </c>
      <c r="F2801" t="s">
        <v>2288</v>
      </c>
      <c r="G2801" t="s">
        <v>2289</v>
      </c>
      <c r="H2801" t="s">
        <v>3654</v>
      </c>
      <c r="I2801" t="s">
        <v>3655</v>
      </c>
      <c r="J2801" t="s">
        <v>3663</v>
      </c>
      <c r="K2801" t="s">
        <v>1398</v>
      </c>
      <c r="L2801" s="3">
        <v>0</v>
      </c>
      <c r="M2801" s="3">
        <v>0</v>
      </c>
      <c r="N2801" s="3">
        <v>-3300</v>
      </c>
      <c r="O2801" s="3">
        <v>-1082.1199999999999</v>
      </c>
      <c r="P2801" s="3">
        <v>-3300</v>
      </c>
      <c r="Q2801" s="3">
        <v>-2355.63</v>
      </c>
      <c r="R2801" s="3">
        <v>-4000</v>
      </c>
      <c r="S2801" s="3">
        <v>-4000</v>
      </c>
      <c r="T2801" s="4">
        <f t="shared" si="43"/>
        <v>0</v>
      </c>
    </row>
    <row r="2802" spans="1:20" x14ac:dyDescent="0.25">
      <c r="A2802" t="s">
        <v>3421</v>
      </c>
      <c r="B2802" t="s">
        <v>3422</v>
      </c>
      <c r="C2802" t="s">
        <v>104</v>
      </c>
      <c r="D2802" t="s">
        <v>1125</v>
      </c>
      <c r="E2802" t="s">
        <v>1126</v>
      </c>
      <c r="F2802" t="s">
        <v>2288</v>
      </c>
      <c r="G2802" t="s">
        <v>2289</v>
      </c>
      <c r="H2802" t="s">
        <v>3654</v>
      </c>
      <c r="I2802" t="s">
        <v>3655</v>
      </c>
      <c r="J2802" t="s">
        <v>3664</v>
      </c>
      <c r="K2802" t="s">
        <v>128</v>
      </c>
      <c r="L2802" s="3">
        <v>0</v>
      </c>
      <c r="M2802" s="3">
        <v>-52.8</v>
      </c>
      <c r="N2802" s="3">
        <v>-100</v>
      </c>
      <c r="O2802" s="3">
        <v>0</v>
      </c>
      <c r="P2802" s="3">
        <v>-100</v>
      </c>
      <c r="Q2802" s="3">
        <v>0</v>
      </c>
      <c r="R2802" s="3">
        <v>0</v>
      </c>
      <c r="S2802" s="3">
        <v>0</v>
      </c>
      <c r="T2802" s="4">
        <f t="shared" si="43"/>
        <v>0</v>
      </c>
    </row>
    <row r="2803" spans="1:20" x14ac:dyDescent="0.25">
      <c r="A2803" t="s">
        <v>3421</v>
      </c>
      <c r="B2803" t="s">
        <v>3422</v>
      </c>
      <c r="C2803" t="s">
        <v>104</v>
      </c>
      <c r="D2803" t="s">
        <v>1125</v>
      </c>
      <c r="E2803" t="s">
        <v>1126</v>
      </c>
      <c r="F2803" t="s">
        <v>2288</v>
      </c>
      <c r="G2803" t="s">
        <v>2289</v>
      </c>
      <c r="H2803" t="s">
        <v>3654</v>
      </c>
      <c r="I2803" t="s">
        <v>3655</v>
      </c>
      <c r="J2803" t="s">
        <v>3665</v>
      </c>
      <c r="K2803" t="s">
        <v>1922</v>
      </c>
      <c r="L2803" s="3">
        <v>0</v>
      </c>
      <c r="M2803" s="3">
        <v>0</v>
      </c>
      <c r="N2803" s="3">
        <v>-4720</v>
      </c>
      <c r="O2803" s="3">
        <v>-4720</v>
      </c>
      <c r="P2803" s="3">
        <v>-4720</v>
      </c>
      <c r="Q2803" s="3">
        <v>-4720</v>
      </c>
      <c r="R2803" s="3">
        <v>0</v>
      </c>
      <c r="S2803" s="3">
        <v>-4720</v>
      </c>
      <c r="T2803" s="4">
        <f t="shared" si="43"/>
        <v>-4720</v>
      </c>
    </row>
    <row r="2804" spans="1:20" x14ac:dyDescent="0.25">
      <c r="A2804" t="s">
        <v>3421</v>
      </c>
      <c r="B2804" t="s">
        <v>3422</v>
      </c>
      <c r="C2804" t="s">
        <v>104</v>
      </c>
      <c r="D2804" t="s">
        <v>1125</v>
      </c>
      <c r="E2804" t="s">
        <v>1126</v>
      </c>
      <c r="F2804" t="s">
        <v>2288</v>
      </c>
      <c r="G2804" t="s">
        <v>2289</v>
      </c>
      <c r="H2804" t="s">
        <v>3654</v>
      </c>
      <c r="I2804" t="s">
        <v>3655</v>
      </c>
      <c r="J2804" t="s">
        <v>3666</v>
      </c>
      <c r="K2804" t="s">
        <v>2305</v>
      </c>
      <c r="L2804" s="3">
        <v>0</v>
      </c>
      <c r="M2804" s="3">
        <v>0</v>
      </c>
      <c r="N2804" s="3">
        <v>-16500</v>
      </c>
      <c r="O2804" s="3">
        <v>-1877.76</v>
      </c>
      <c r="P2804" s="3">
        <v>-16500</v>
      </c>
      <c r="Q2804" s="3">
        <v>-8850.68</v>
      </c>
      <c r="R2804" s="3">
        <v>-22000</v>
      </c>
      <c r="S2804" s="3">
        <v>-22000</v>
      </c>
      <c r="T2804" s="4">
        <f t="shared" si="43"/>
        <v>0</v>
      </c>
    </row>
    <row r="2805" spans="1:20" x14ac:dyDescent="0.25">
      <c r="A2805" t="s">
        <v>3421</v>
      </c>
      <c r="B2805" t="s">
        <v>3422</v>
      </c>
      <c r="C2805" t="s">
        <v>104</v>
      </c>
      <c r="D2805" t="s">
        <v>1125</v>
      </c>
      <c r="E2805" t="s">
        <v>1126</v>
      </c>
      <c r="F2805" t="s">
        <v>2288</v>
      </c>
      <c r="G2805" t="s">
        <v>2289</v>
      </c>
      <c r="H2805" t="s">
        <v>3654</v>
      </c>
      <c r="I2805" t="s">
        <v>3655</v>
      </c>
      <c r="J2805" t="s">
        <v>3667</v>
      </c>
      <c r="K2805" t="s">
        <v>2521</v>
      </c>
      <c r="L2805" s="3">
        <v>0</v>
      </c>
      <c r="M2805" s="3">
        <v>0</v>
      </c>
      <c r="N2805" s="3">
        <v>-10000</v>
      </c>
      <c r="O2805" s="3">
        <v>0</v>
      </c>
      <c r="P2805" s="3">
        <v>-10000</v>
      </c>
      <c r="Q2805" s="3">
        <v>0</v>
      </c>
      <c r="R2805" s="3">
        <v>-10000</v>
      </c>
      <c r="S2805" s="3">
        <v>-10000</v>
      </c>
      <c r="T2805" s="4">
        <f t="shared" si="43"/>
        <v>0</v>
      </c>
    </row>
    <row r="2806" spans="1:20" x14ac:dyDescent="0.25">
      <c r="A2806" t="s">
        <v>3421</v>
      </c>
      <c r="B2806" t="s">
        <v>3422</v>
      </c>
      <c r="C2806" t="s">
        <v>22</v>
      </c>
      <c r="D2806" t="s">
        <v>1125</v>
      </c>
      <c r="E2806" t="s">
        <v>1126</v>
      </c>
      <c r="F2806" t="s">
        <v>2288</v>
      </c>
      <c r="G2806" t="s">
        <v>2289</v>
      </c>
      <c r="H2806" t="s">
        <v>3668</v>
      </c>
      <c r="I2806" t="s">
        <v>3669</v>
      </c>
      <c r="J2806" t="s">
        <v>3670</v>
      </c>
      <c r="K2806" t="s">
        <v>3457</v>
      </c>
      <c r="L2806" s="3">
        <v>23100</v>
      </c>
      <c r="M2806" s="3">
        <v>30797</v>
      </c>
      <c r="N2806" s="3">
        <v>47293</v>
      </c>
      <c r="O2806" s="3">
        <v>47292.68</v>
      </c>
      <c r="P2806" s="3">
        <v>47293</v>
      </c>
      <c r="Q2806" s="3">
        <v>0</v>
      </c>
      <c r="R2806" s="3">
        <v>28195</v>
      </c>
      <c r="S2806" s="3">
        <v>28195</v>
      </c>
      <c r="T2806" s="4">
        <f t="shared" si="43"/>
        <v>0</v>
      </c>
    </row>
    <row r="2807" spans="1:20" x14ac:dyDescent="0.25">
      <c r="A2807" t="s">
        <v>3421</v>
      </c>
      <c r="B2807" t="s">
        <v>3422</v>
      </c>
      <c r="C2807" t="s">
        <v>104</v>
      </c>
      <c r="D2807" t="s">
        <v>1125</v>
      </c>
      <c r="E2807" t="s">
        <v>1126</v>
      </c>
      <c r="F2807" t="s">
        <v>2288</v>
      </c>
      <c r="G2807" t="s">
        <v>2289</v>
      </c>
      <c r="H2807" t="s">
        <v>3668</v>
      </c>
      <c r="I2807" t="s">
        <v>3669</v>
      </c>
      <c r="J2807" t="s">
        <v>3671</v>
      </c>
      <c r="K2807" t="s">
        <v>207</v>
      </c>
      <c r="L2807" s="3">
        <v>0</v>
      </c>
      <c r="M2807" s="3">
        <v>0</v>
      </c>
      <c r="N2807" s="3">
        <v>0</v>
      </c>
      <c r="O2807" s="3">
        <v>0</v>
      </c>
      <c r="P2807" s="3">
        <v>0</v>
      </c>
      <c r="Q2807" s="3">
        <v>-17.21</v>
      </c>
      <c r="R2807" s="3">
        <v>0</v>
      </c>
      <c r="S2807" s="3">
        <v>0</v>
      </c>
      <c r="T2807" s="4">
        <f t="shared" si="43"/>
        <v>0</v>
      </c>
    </row>
    <row r="2808" spans="1:20" x14ac:dyDescent="0.25">
      <c r="A2808" t="s">
        <v>3421</v>
      </c>
      <c r="B2808" t="s">
        <v>3422</v>
      </c>
      <c r="C2808" t="s">
        <v>104</v>
      </c>
      <c r="D2808" t="s">
        <v>1125</v>
      </c>
      <c r="E2808" t="s">
        <v>1126</v>
      </c>
      <c r="F2808" t="s">
        <v>2288</v>
      </c>
      <c r="G2808" t="s">
        <v>2289</v>
      </c>
      <c r="H2808" t="s">
        <v>3668</v>
      </c>
      <c r="I2808" t="s">
        <v>3669</v>
      </c>
      <c r="J2808" t="s">
        <v>3672</v>
      </c>
      <c r="K2808" t="s">
        <v>1568</v>
      </c>
      <c r="L2808" s="3">
        <v>0</v>
      </c>
      <c r="M2808" s="3">
        <v>-1433.28</v>
      </c>
      <c r="N2808" s="3">
        <v>-2750</v>
      </c>
      <c r="O2808" s="3">
        <v>-1965.94</v>
      </c>
      <c r="P2808" s="3">
        <v>-2750</v>
      </c>
      <c r="Q2808" s="3">
        <v>-1000</v>
      </c>
      <c r="R2808" s="3">
        <v>0</v>
      </c>
      <c r="S2808" s="3">
        <v>0</v>
      </c>
      <c r="T2808" s="4">
        <f t="shared" si="43"/>
        <v>0</v>
      </c>
    </row>
    <row r="2809" spans="1:20" x14ac:dyDescent="0.25">
      <c r="A2809" t="s">
        <v>3421</v>
      </c>
      <c r="B2809" t="s">
        <v>3422</v>
      </c>
      <c r="C2809" t="s">
        <v>104</v>
      </c>
      <c r="D2809" t="s">
        <v>1125</v>
      </c>
      <c r="E2809" t="s">
        <v>1126</v>
      </c>
      <c r="F2809" t="s">
        <v>2288</v>
      </c>
      <c r="G2809" t="s">
        <v>2289</v>
      </c>
      <c r="H2809" t="s">
        <v>3668</v>
      </c>
      <c r="I2809" t="s">
        <v>3669</v>
      </c>
      <c r="J2809" t="s">
        <v>3673</v>
      </c>
      <c r="K2809" t="s">
        <v>896</v>
      </c>
      <c r="L2809" s="3">
        <v>0</v>
      </c>
      <c r="M2809" s="3">
        <v>-3</v>
      </c>
      <c r="N2809" s="3">
        <v>-125</v>
      </c>
      <c r="O2809" s="3">
        <v>-123</v>
      </c>
      <c r="P2809" s="3">
        <v>-125</v>
      </c>
      <c r="Q2809" s="3">
        <v>0</v>
      </c>
      <c r="R2809" s="3">
        <v>0</v>
      </c>
      <c r="S2809" s="3">
        <v>0</v>
      </c>
      <c r="T2809" s="4">
        <f t="shared" si="43"/>
        <v>0</v>
      </c>
    </row>
    <row r="2810" spans="1:20" x14ac:dyDescent="0.25">
      <c r="A2810" t="s">
        <v>3421</v>
      </c>
      <c r="B2810" t="s">
        <v>3422</v>
      </c>
      <c r="C2810" t="s">
        <v>104</v>
      </c>
      <c r="D2810" t="s">
        <v>1125</v>
      </c>
      <c r="E2810" t="s">
        <v>1126</v>
      </c>
      <c r="F2810" t="s">
        <v>2288</v>
      </c>
      <c r="G2810" t="s">
        <v>2289</v>
      </c>
      <c r="H2810" t="s">
        <v>3668</v>
      </c>
      <c r="I2810" t="s">
        <v>3669</v>
      </c>
      <c r="J2810" t="s">
        <v>3674</v>
      </c>
      <c r="K2810" t="s">
        <v>114</v>
      </c>
      <c r="L2810" s="3">
        <v>-2500</v>
      </c>
      <c r="M2810" s="3">
        <v>0</v>
      </c>
      <c r="N2810" s="3">
        <v>-4500</v>
      </c>
      <c r="O2810" s="3">
        <v>0</v>
      </c>
      <c r="P2810" s="3">
        <v>-4500</v>
      </c>
      <c r="Q2810" s="3">
        <v>-1209.6400000000001</v>
      </c>
      <c r="R2810" s="3">
        <v>-4500</v>
      </c>
      <c r="S2810" s="3">
        <v>-4500</v>
      </c>
      <c r="T2810" s="4">
        <f t="shared" si="43"/>
        <v>0</v>
      </c>
    </row>
    <row r="2811" spans="1:20" x14ac:dyDescent="0.25">
      <c r="A2811" t="s">
        <v>3421</v>
      </c>
      <c r="B2811" t="s">
        <v>3422</v>
      </c>
      <c r="C2811" t="s">
        <v>104</v>
      </c>
      <c r="D2811" t="s">
        <v>1125</v>
      </c>
      <c r="E2811" t="s">
        <v>1126</v>
      </c>
      <c r="F2811" t="s">
        <v>2288</v>
      </c>
      <c r="G2811" t="s">
        <v>2289</v>
      </c>
      <c r="H2811" t="s">
        <v>3668</v>
      </c>
      <c r="I2811" t="s">
        <v>3669</v>
      </c>
      <c r="J2811" t="s">
        <v>3675</v>
      </c>
      <c r="K2811" t="s">
        <v>2299</v>
      </c>
      <c r="L2811" s="3">
        <v>-2000</v>
      </c>
      <c r="M2811" s="3">
        <v>-416.79</v>
      </c>
      <c r="N2811" s="3">
        <v>-4000</v>
      </c>
      <c r="O2811" s="3">
        <v>-3024.55</v>
      </c>
      <c r="P2811" s="3">
        <v>-4000</v>
      </c>
      <c r="Q2811" s="3">
        <v>-3019.1</v>
      </c>
      <c r="R2811" s="3">
        <v>-4000</v>
      </c>
      <c r="S2811" s="3">
        <v>-4000</v>
      </c>
      <c r="T2811" s="4">
        <f t="shared" si="43"/>
        <v>0</v>
      </c>
    </row>
    <row r="2812" spans="1:20" x14ac:dyDescent="0.25">
      <c r="A2812" t="s">
        <v>3421</v>
      </c>
      <c r="B2812" t="s">
        <v>3422</v>
      </c>
      <c r="C2812" t="s">
        <v>104</v>
      </c>
      <c r="D2812" t="s">
        <v>1125</v>
      </c>
      <c r="E2812" t="s">
        <v>1126</v>
      </c>
      <c r="F2812" t="s">
        <v>2288</v>
      </c>
      <c r="G2812" t="s">
        <v>2289</v>
      </c>
      <c r="H2812" t="s">
        <v>3668</v>
      </c>
      <c r="I2812" t="s">
        <v>3669</v>
      </c>
      <c r="J2812" t="s">
        <v>3676</v>
      </c>
      <c r="K2812" t="s">
        <v>2271</v>
      </c>
      <c r="L2812" s="3">
        <v>-1100</v>
      </c>
      <c r="M2812" s="3">
        <v>-56</v>
      </c>
      <c r="N2812" s="3">
        <v>-2100</v>
      </c>
      <c r="O2812" s="3">
        <v>-1212.54</v>
      </c>
      <c r="P2812" s="3">
        <v>-2100</v>
      </c>
      <c r="Q2812" s="3">
        <v>-824.57</v>
      </c>
      <c r="R2812" s="3">
        <v>-2100</v>
      </c>
      <c r="S2812" s="3">
        <v>-2100</v>
      </c>
      <c r="T2812" s="4">
        <f t="shared" si="43"/>
        <v>0</v>
      </c>
    </row>
    <row r="2813" spans="1:20" x14ac:dyDescent="0.25">
      <c r="A2813" t="s">
        <v>3421</v>
      </c>
      <c r="B2813" t="s">
        <v>3422</v>
      </c>
      <c r="C2813" t="s">
        <v>104</v>
      </c>
      <c r="D2813" t="s">
        <v>1125</v>
      </c>
      <c r="E2813" t="s">
        <v>1126</v>
      </c>
      <c r="F2813" t="s">
        <v>2288</v>
      </c>
      <c r="G2813" t="s">
        <v>2289</v>
      </c>
      <c r="H2813" t="s">
        <v>3668</v>
      </c>
      <c r="I2813" t="s">
        <v>3669</v>
      </c>
      <c r="J2813" t="s">
        <v>3677</v>
      </c>
      <c r="K2813" t="s">
        <v>1398</v>
      </c>
      <c r="L2813" s="3">
        <v>-2000</v>
      </c>
      <c r="M2813" s="3">
        <v>-157.44</v>
      </c>
      <c r="N2813" s="3">
        <v>-4000</v>
      </c>
      <c r="O2813" s="3">
        <v>-1364.77</v>
      </c>
      <c r="P2813" s="3">
        <v>-4000</v>
      </c>
      <c r="Q2813" s="3">
        <v>-871.19</v>
      </c>
      <c r="R2813" s="3">
        <v>-4000</v>
      </c>
      <c r="S2813" s="3">
        <v>-4000</v>
      </c>
      <c r="T2813" s="4">
        <f t="shared" si="43"/>
        <v>0</v>
      </c>
    </row>
    <row r="2814" spans="1:20" x14ac:dyDescent="0.25">
      <c r="A2814" t="s">
        <v>3421</v>
      </c>
      <c r="B2814" t="s">
        <v>3422</v>
      </c>
      <c r="C2814" t="s">
        <v>104</v>
      </c>
      <c r="D2814" t="s">
        <v>1125</v>
      </c>
      <c r="E2814" t="s">
        <v>1126</v>
      </c>
      <c r="F2814" t="s">
        <v>2288</v>
      </c>
      <c r="G2814" t="s">
        <v>2289</v>
      </c>
      <c r="H2814" t="s">
        <v>3668</v>
      </c>
      <c r="I2814" t="s">
        <v>3669</v>
      </c>
      <c r="J2814" t="s">
        <v>3678</v>
      </c>
      <c r="K2814" t="s">
        <v>128</v>
      </c>
      <c r="L2814" s="3">
        <v>0</v>
      </c>
      <c r="M2814" s="3">
        <v>0</v>
      </c>
      <c r="N2814" s="3">
        <v>-100</v>
      </c>
      <c r="O2814" s="3">
        <v>0</v>
      </c>
      <c r="P2814" s="3">
        <v>-100</v>
      </c>
      <c r="Q2814" s="3">
        <v>0</v>
      </c>
      <c r="R2814" s="3">
        <v>0</v>
      </c>
      <c r="S2814" s="3">
        <v>0</v>
      </c>
      <c r="T2814" s="4">
        <f t="shared" si="43"/>
        <v>0</v>
      </c>
    </row>
    <row r="2815" spans="1:20" x14ac:dyDescent="0.25">
      <c r="A2815" t="s">
        <v>3421</v>
      </c>
      <c r="B2815" t="s">
        <v>3422</v>
      </c>
      <c r="C2815" t="s">
        <v>104</v>
      </c>
      <c r="D2815" t="s">
        <v>1125</v>
      </c>
      <c r="E2815" t="s">
        <v>1126</v>
      </c>
      <c r="F2815" t="s">
        <v>2288</v>
      </c>
      <c r="G2815" t="s">
        <v>2289</v>
      </c>
      <c r="H2815" t="s">
        <v>3668</v>
      </c>
      <c r="I2815" t="s">
        <v>3669</v>
      </c>
      <c r="J2815" t="s">
        <v>3679</v>
      </c>
      <c r="K2815" t="s">
        <v>1922</v>
      </c>
      <c r="L2815" s="3">
        <v>0</v>
      </c>
      <c r="M2815" s="3">
        <v>0</v>
      </c>
      <c r="N2815" s="3">
        <v>-4720</v>
      </c>
      <c r="O2815" s="3">
        <v>-4720</v>
      </c>
      <c r="P2815" s="3">
        <v>-4720</v>
      </c>
      <c r="Q2815" s="3">
        <v>-4720</v>
      </c>
      <c r="R2815" s="3">
        <v>0</v>
      </c>
      <c r="S2815" s="3">
        <v>-4720</v>
      </c>
      <c r="T2815" s="4">
        <f t="shared" si="43"/>
        <v>-4720</v>
      </c>
    </row>
    <row r="2816" spans="1:20" x14ac:dyDescent="0.25">
      <c r="A2816" t="s">
        <v>3421</v>
      </c>
      <c r="B2816" t="s">
        <v>3422</v>
      </c>
      <c r="C2816" t="s">
        <v>104</v>
      </c>
      <c r="D2816" t="s">
        <v>1125</v>
      </c>
      <c r="E2816" t="s">
        <v>1126</v>
      </c>
      <c r="F2816" t="s">
        <v>2288</v>
      </c>
      <c r="G2816" t="s">
        <v>2289</v>
      </c>
      <c r="H2816" t="s">
        <v>3668</v>
      </c>
      <c r="I2816" t="s">
        <v>3669</v>
      </c>
      <c r="J2816" t="s">
        <v>3680</v>
      </c>
      <c r="K2816" t="s">
        <v>2305</v>
      </c>
      <c r="L2816" s="3">
        <v>-10500</v>
      </c>
      <c r="M2816" s="3">
        <v>-3316.25</v>
      </c>
      <c r="N2816" s="3">
        <v>-15000</v>
      </c>
      <c r="O2816" s="3">
        <v>-10790.41</v>
      </c>
      <c r="P2816" s="3">
        <v>-15000</v>
      </c>
      <c r="Q2816" s="3">
        <v>-9668.19</v>
      </c>
      <c r="R2816" s="3">
        <v>0</v>
      </c>
      <c r="S2816" s="3">
        <v>0</v>
      </c>
      <c r="T2816" s="4">
        <f t="shared" si="43"/>
        <v>0</v>
      </c>
    </row>
    <row r="2817" spans="1:20" x14ac:dyDescent="0.25">
      <c r="A2817" t="s">
        <v>3421</v>
      </c>
      <c r="B2817" t="s">
        <v>3422</v>
      </c>
      <c r="C2817" t="s">
        <v>104</v>
      </c>
      <c r="D2817" t="s">
        <v>1125</v>
      </c>
      <c r="E2817" t="s">
        <v>1126</v>
      </c>
      <c r="F2817" t="s">
        <v>2288</v>
      </c>
      <c r="G2817" t="s">
        <v>2289</v>
      </c>
      <c r="H2817" t="s">
        <v>3668</v>
      </c>
      <c r="I2817" t="s">
        <v>3669</v>
      </c>
      <c r="J2817" t="s">
        <v>3681</v>
      </c>
      <c r="K2817" t="s">
        <v>2521</v>
      </c>
      <c r="L2817" s="3">
        <v>-5000</v>
      </c>
      <c r="M2817" s="3">
        <v>0</v>
      </c>
      <c r="N2817" s="3">
        <v>-10000</v>
      </c>
      <c r="O2817" s="3">
        <v>0</v>
      </c>
      <c r="P2817" s="3">
        <v>-10000</v>
      </c>
      <c r="Q2817" s="3">
        <v>0</v>
      </c>
      <c r="R2817" s="3">
        <v>-10000</v>
      </c>
      <c r="S2817" s="3">
        <v>-10000</v>
      </c>
      <c r="T2817" s="4">
        <f t="shared" si="43"/>
        <v>0</v>
      </c>
    </row>
    <row r="2818" spans="1:20" x14ac:dyDescent="0.25">
      <c r="A2818" t="s">
        <v>3421</v>
      </c>
      <c r="B2818" t="s">
        <v>3422</v>
      </c>
      <c r="C2818" t="s">
        <v>104</v>
      </c>
      <c r="D2818" t="s">
        <v>1125</v>
      </c>
      <c r="E2818" t="s">
        <v>1126</v>
      </c>
      <c r="F2818" t="s">
        <v>2288</v>
      </c>
      <c r="G2818" t="s">
        <v>2289</v>
      </c>
      <c r="H2818" t="s">
        <v>3682</v>
      </c>
      <c r="I2818" t="s">
        <v>3683</v>
      </c>
      <c r="J2818" t="s">
        <v>3684</v>
      </c>
      <c r="K2818" t="s">
        <v>1568</v>
      </c>
      <c r="L2818" s="3">
        <v>0</v>
      </c>
      <c r="M2818" s="3">
        <v>0</v>
      </c>
      <c r="N2818" s="3">
        <v>0</v>
      </c>
      <c r="O2818" s="3">
        <v>0</v>
      </c>
      <c r="P2818" s="3">
        <v>0</v>
      </c>
      <c r="Q2818" s="3">
        <v>-503.59</v>
      </c>
      <c r="R2818" s="3">
        <v>0</v>
      </c>
      <c r="S2818" s="3">
        <v>0</v>
      </c>
      <c r="T2818" s="4">
        <f t="shared" si="43"/>
        <v>0</v>
      </c>
    </row>
    <row r="2819" spans="1:20" x14ac:dyDescent="0.25">
      <c r="A2819" t="s">
        <v>3421</v>
      </c>
      <c r="B2819" t="s">
        <v>3422</v>
      </c>
      <c r="C2819" t="s">
        <v>104</v>
      </c>
      <c r="D2819" t="s">
        <v>1287</v>
      </c>
      <c r="E2819" t="s">
        <v>1288</v>
      </c>
      <c r="F2819" t="s">
        <v>2288</v>
      </c>
      <c r="G2819" t="s">
        <v>2289</v>
      </c>
      <c r="H2819" t="s">
        <v>26</v>
      </c>
      <c r="I2819" t="s">
        <v>27</v>
      </c>
      <c r="J2819" t="s">
        <v>3685</v>
      </c>
      <c r="K2819" t="s">
        <v>214</v>
      </c>
      <c r="L2819" s="3">
        <v>0</v>
      </c>
      <c r="M2819" s="3">
        <v>0</v>
      </c>
      <c r="N2819" s="3">
        <v>0</v>
      </c>
      <c r="O2819" s="3">
        <v>0</v>
      </c>
      <c r="P2819" s="3">
        <v>0</v>
      </c>
      <c r="Q2819" s="3">
        <v>-18307.330000000002</v>
      </c>
      <c r="R2819" s="3">
        <v>-168674</v>
      </c>
      <c r="S2819" s="3">
        <v>-137405</v>
      </c>
      <c r="T2819" s="4">
        <f t="shared" ref="T2819:T2882" si="44">S2819-R2819</f>
        <v>31269</v>
      </c>
    </row>
    <row r="2820" spans="1:20" x14ac:dyDescent="0.25">
      <c r="A2820" t="s">
        <v>3421</v>
      </c>
      <c r="B2820" t="s">
        <v>3422</v>
      </c>
      <c r="C2820" t="s">
        <v>104</v>
      </c>
      <c r="D2820" t="s">
        <v>1287</v>
      </c>
      <c r="E2820" t="s">
        <v>1288</v>
      </c>
      <c r="F2820" t="s">
        <v>2288</v>
      </c>
      <c r="G2820" t="s">
        <v>2289</v>
      </c>
      <c r="H2820" t="s">
        <v>26</v>
      </c>
      <c r="I2820" t="s">
        <v>27</v>
      </c>
      <c r="J2820" t="s">
        <v>3686</v>
      </c>
      <c r="K2820" t="s">
        <v>203</v>
      </c>
      <c r="L2820" s="3">
        <v>0</v>
      </c>
      <c r="M2820" s="3">
        <v>0</v>
      </c>
      <c r="N2820" s="3">
        <v>0</v>
      </c>
      <c r="O2820" s="3">
        <v>0</v>
      </c>
      <c r="P2820" s="3">
        <v>0</v>
      </c>
      <c r="Q2820" s="3">
        <v>-3533.06</v>
      </c>
      <c r="R2820" s="3">
        <v>0</v>
      </c>
      <c r="S2820" s="3">
        <v>0</v>
      </c>
      <c r="T2820" s="4">
        <f t="shared" si="44"/>
        <v>0</v>
      </c>
    </row>
    <row r="2821" spans="1:20" x14ac:dyDescent="0.25">
      <c r="A2821" t="s">
        <v>3421</v>
      </c>
      <c r="B2821" t="s">
        <v>3422</v>
      </c>
      <c r="C2821" t="s">
        <v>104</v>
      </c>
      <c r="D2821" t="s">
        <v>1287</v>
      </c>
      <c r="E2821" t="s">
        <v>1288</v>
      </c>
      <c r="F2821" t="s">
        <v>2288</v>
      </c>
      <c r="G2821" t="s">
        <v>2289</v>
      </c>
      <c r="H2821" t="s">
        <v>26</v>
      </c>
      <c r="I2821" t="s">
        <v>27</v>
      </c>
      <c r="J2821" t="s">
        <v>3687</v>
      </c>
      <c r="K2821" t="s">
        <v>223</v>
      </c>
      <c r="L2821" s="3">
        <v>0</v>
      </c>
      <c r="M2821" s="3">
        <v>0</v>
      </c>
      <c r="N2821" s="3">
        <v>0</v>
      </c>
      <c r="O2821" s="3">
        <v>0</v>
      </c>
      <c r="P2821" s="3">
        <v>0</v>
      </c>
      <c r="Q2821" s="3">
        <v>-912.51</v>
      </c>
      <c r="R2821" s="3">
        <v>-3080</v>
      </c>
      <c r="S2821" s="3">
        <v>-2475</v>
      </c>
      <c r="T2821" s="4">
        <f t="shared" si="44"/>
        <v>605</v>
      </c>
    </row>
    <row r="2822" spans="1:20" x14ac:dyDescent="0.25">
      <c r="A2822" t="s">
        <v>3421</v>
      </c>
      <c r="B2822" t="s">
        <v>3422</v>
      </c>
      <c r="C2822" t="s">
        <v>104</v>
      </c>
      <c r="D2822" t="s">
        <v>1287</v>
      </c>
      <c r="E2822" t="s">
        <v>1288</v>
      </c>
      <c r="F2822" t="s">
        <v>2288</v>
      </c>
      <c r="G2822" t="s">
        <v>2289</v>
      </c>
      <c r="H2822" t="s">
        <v>26</v>
      </c>
      <c r="I2822" t="s">
        <v>27</v>
      </c>
      <c r="J2822" t="s">
        <v>3688</v>
      </c>
      <c r="K2822" t="s">
        <v>225</v>
      </c>
      <c r="L2822" s="3">
        <v>0</v>
      </c>
      <c r="M2822" s="3">
        <v>0</v>
      </c>
      <c r="N2822" s="3">
        <v>0</v>
      </c>
      <c r="O2822" s="3">
        <v>0</v>
      </c>
      <c r="P2822" s="3">
        <v>0</v>
      </c>
      <c r="Q2822" s="3">
        <v>-12174.61</v>
      </c>
      <c r="R2822" s="3">
        <v>-45328</v>
      </c>
      <c r="S2822" s="3">
        <v>-29163</v>
      </c>
      <c r="T2822" s="4">
        <f t="shared" si="44"/>
        <v>16165</v>
      </c>
    </row>
    <row r="2823" spans="1:20" x14ac:dyDescent="0.25">
      <c r="A2823" t="s">
        <v>3421</v>
      </c>
      <c r="B2823" t="s">
        <v>3422</v>
      </c>
      <c r="C2823" t="s">
        <v>104</v>
      </c>
      <c r="D2823" t="s">
        <v>1287</v>
      </c>
      <c r="E2823" t="s">
        <v>1288</v>
      </c>
      <c r="F2823" t="s">
        <v>2288</v>
      </c>
      <c r="G2823" t="s">
        <v>2289</v>
      </c>
      <c r="H2823" t="s">
        <v>26</v>
      </c>
      <c r="I2823" t="s">
        <v>27</v>
      </c>
      <c r="J2823" t="s">
        <v>3689</v>
      </c>
      <c r="K2823" t="s">
        <v>227</v>
      </c>
      <c r="L2823" s="3">
        <v>0</v>
      </c>
      <c r="M2823" s="3">
        <v>0</v>
      </c>
      <c r="N2823" s="3">
        <v>0</v>
      </c>
      <c r="O2823" s="3">
        <v>0</v>
      </c>
      <c r="P2823" s="3">
        <v>0</v>
      </c>
      <c r="Q2823" s="3">
        <v>-6449.92</v>
      </c>
      <c r="R2823" s="3">
        <v>-20133</v>
      </c>
      <c r="S2823" s="3">
        <v>-16396</v>
      </c>
      <c r="T2823" s="4">
        <f t="shared" si="44"/>
        <v>3737</v>
      </c>
    </row>
    <row r="2824" spans="1:20" x14ac:dyDescent="0.25">
      <c r="A2824" t="s">
        <v>3421</v>
      </c>
      <c r="B2824" t="s">
        <v>3422</v>
      </c>
      <c r="C2824" t="s">
        <v>104</v>
      </c>
      <c r="D2824" t="s">
        <v>1287</v>
      </c>
      <c r="E2824" t="s">
        <v>1288</v>
      </c>
      <c r="F2824" t="s">
        <v>2288</v>
      </c>
      <c r="G2824" t="s">
        <v>2289</v>
      </c>
      <c r="H2824" t="s">
        <v>26</v>
      </c>
      <c r="I2824" t="s">
        <v>27</v>
      </c>
      <c r="J2824" t="s">
        <v>3690</v>
      </c>
      <c r="K2824" t="s">
        <v>229</v>
      </c>
      <c r="L2824" s="3">
        <v>0</v>
      </c>
      <c r="M2824" s="3">
        <v>0</v>
      </c>
      <c r="N2824" s="3">
        <v>0</v>
      </c>
      <c r="O2824" s="3">
        <v>0</v>
      </c>
      <c r="P2824" s="3">
        <v>0</v>
      </c>
      <c r="Q2824" s="3">
        <v>-11713.38</v>
      </c>
      <c r="R2824" s="3">
        <v>-36650</v>
      </c>
      <c r="S2824" s="3">
        <v>-34862</v>
      </c>
      <c r="T2824" s="4">
        <f t="shared" si="44"/>
        <v>1788</v>
      </c>
    </row>
    <row r="2825" spans="1:20" x14ac:dyDescent="0.25">
      <c r="A2825" t="s">
        <v>3421</v>
      </c>
      <c r="B2825" t="s">
        <v>3422</v>
      </c>
      <c r="C2825" t="s">
        <v>104</v>
      </c>
      <c r="D2825" t="s">
        <v>1287</v>
      </c>
      <c r="E2825" t="s">
        <v>1288</v>
      </c>
      <c r="F2825" t="s">
        <v>2288</v>
      </c>
      <c r="G2825" t="s">
        <v>2289</v>
      </c>
      <c r="H2825" t="s">
        <v>26</v>
      </c>
      <c r="I2825" t="s">
        <v>27</v>
      </c>
      <c r="J2825" t="s">
        <v>3691</v>
      </c>
      <c r="K2825" t="s">
        <v>231</v>
      </c>
      <c r="L2825" s="3">
        <v>0</v>
      </c>
      <c r="M2825" s="3">
        <v>0</v>
      </c>
      <c r="N2825" s="3">
        <v>0</v>
      </c>
      <c r="O2825" s="3">
        <v>0</v>
      </c>
      <c r="P2825" s="3">
        <v>0</v>
      </c>
      <c r="Q2825" s="3">
        <v>-760.13</v>
      </c>
      <c r="R2825" s="3">
        <v>-2345</v>
      </c>
      <c r="S2825" s="3">
        <v>-2213</v>
      </c>
      <c r="T2825" s="4">
        <f t="shared" si="44"/>
        <v>132</v>
      </c>
    </row>
    <row r="2826" spans="1:20" x14ac:dyDescent="0.25">
      <c r="A2826" t="s">
        <v>3421</v>
      </c>
      <c r="B2826" t="s">
        <v>3422</v>
      </c>
      <c r="C2826" t="s">
        <v>104</v>
      </c>
      <c r="D2826" t="s">
        <v>1287</v>
      </c>
      <c r="E2826" t="s">
        <v>1288</v>
      </c>
      <c r="F2826" t="s">
        <v>2288</v>
      </c>
      <c r="G2826" t="s">
        <v>2289</v>
      </c>
      <c r="H2826" t="s">
        <v>26</v>
      </c>
      <c r="I2826" t="s">
        <v>27</v>
      </c>
      <c r="J2826" t="s">
        <v>3692</v>
      </c>
      <c r="K2826" t="s">
        <v>233</v>
      </c>
      <c r="L2826" s="3">
        <v>0</v>
      </c>
      <c r="M2826" s="3">
        <v>0</v>
      </c>
      <c r="N2826" s="3">
        <v>0</v>
      </c>
      <c r="O2826" s="3">
        <v>0</v>
      </c>
      <c r="P2826" s="3">
        <v>0</v>
      </c>
      <c r="Q2826" s="3">
        <v>-127.82</v>
      </c>
      <c r="R2826" s="3">
        <v>-398</v>
      </c>
      <c r="S2826" s="3">
        <v>-378</v>
      </c>
      <c r="T2826" s="4">
        <f t="shared" si="44"/>
        <v>20</v>
      </c>
    </row>
    <row r="2827" spans="1:20" x14ac:dyDescent="0.25">
      <c r="A2827" t="s">
        <v>3421</v>
      </c>
      <c r="B2827" t="s">
        <v>3422</v>
      </c>
      <c r="C2827" t="s">
        <v>104</v>
      </c>
      <c r="D2827" t="s">
        <v>1287</v>
      </c>
      <c r="E2827" t="s">
        <v>1288</v>
      </c>
      <c r="F2827" t="s">
        <v>2288</v>
      </c>
      <c r="G2827" t="s">
        <v>2289</v>
      </c>
      <c r="H2827" t="s">
        <v>26</v>
      </c>
      <c r="I2827" t="s">
        <v>27</v>
      </c>
      <c r="J2827" t="s">
        <v>3693</v>
      </c>
      <c r="K2827" t="s">
        <v>235</v>
      </c>
      <c r="L2827" s="3">
        <v>0</v>
      </c>
      <c r="M2827" s="3">
        <v>0</v>
      </c>
      <c r="N2827" s="3">
        <v>0</v>
      </c>
      <c r="O2827" s="3">
        <v>0</v>
      </c>
      <c r="P2827" s="3">
        <v>0</v>
      </c>
      <c r="Q2827" s="3">
        <v>-63.05</v>
      </c>
      <c r="R2827" s="3">
        <v>-198</v>
      </c>
      <c r="S2827" s="3">
        <v>-132</v>
      </c>
      <c r="T2827" s="4">
        <f t="shared" si="44"/>
        <v>66</v>
      </c>
    </row>
    <row r="2828" spans="1:20" x14ac:dyDescent="0.25">
      <c r="A2828" t="s">
        <v>3421</v>
      </c>
      <c r="B2828" t="s">
        <v>3422</v>
      </c>
      <c r="C2828" t="s">
        <v>104</v>
      </c>
      <c r="D2828" t="s">
        <v>1287</v>
      </c>
      <c r="E2828" t="s">
        <v>1288</v>
      </c>
      <c r="F2828" t="s">
        <v>2288</v>
      </c>
      <c r="G2828" t="s">
        <v>2289</v>
      </c>
      <c r="H2828" t="s">
        <v>26</v>
      </c>
      <c r="I2828" t="s">
        <v>27</v>
      </c>
      <c r="J2828" t="s">
        <v>3694</v>
      </c>
      <c r="K2828" t="s">
        <v>239</v>
      </c>
      <c r="L2828" s="3">
        <v>0</v>
      </c>
      <c r="M2828" s="3">
        <v>0</v>
      </c>
      <c r="N2828" s="3">
        <v>0</v>
      </c>
      <c r="O2828" s="3">
        <v>0</v>
      </c>
      <c r="P2828" s="3">
        <v>0</v>
      </c>
      <c r="Q2828" s="3">
        <v>-158.69</v>
      </c>
      <c r="R2828" s="3">
        <v>-818</v>
      </c>
      <c r="S2828" s="3">
        <v>-434</v>
      </c>
      <c r="T2828" s="4">
        <f t="shared" si="44"/>
        <v>384</v>
      </c>
    </row>
    <row r="2829" spans="1:20" x14ac:dyDescent="0.25">
      <c r="A2829" t="s">
        <v>3421</v>
      </c>
      <c r="B2829" t="s">
        <v>3422</v>
      </c>
      <c r="C2829" t="s">
        <v>104</v>
      </c>
      <c r="D2829" t="s">
        <v>1287</v>
      </c>
      <c r="E2829" t="s">
        <v>1288</v>
      </c>
      <c r="F2829" t="s">
        <v>2288</v>
      </c>
      <c r="G2829" t="s">
        <v>2289</v>
      </c>
      <c r="H2829" t="s">
        <v>26</v>
      </c>
      <c r="I2829" t="s">
        <v>27</v>
      </c>
      <c r="J2829" t="s">
        <v>3695</v>
      </c>
      <c r="K2829" t="s">
        <v>241</v>
      </c>
      <c r="L2829" s="3">
        <v>0</v>
      </c>
      <c r="M2829" s="3">
        <v>0</v>
      </c>
      <c r="N2829" s="3">
        <v>0</v>
      </c>
      <c r="O2829" s="3">
        <v>0</v>
      </c>
      <c r="P2829" s="3">
        <v>0</v>
      </c>
      <c r="Q2829" s="3">
        <v>-2032.22</v>
      </c>
      <c r="R2829" s="3">
        <v>-10938</v>
      </c>
      <c r="S2829" s="3">
        <v>-6821</v>
      </c>
      <c r="T2829" s="4">
        <f t="shared" si="44"/>
        <v>4117</v>
      </c>
    </row>
    <row r="2830" spans="1:20" x14ac:dyDescent="0.25">
      <c r="A2830" t="s">
        <v>3421</v>
      </c>
      <c r="B2830" t="s">
        <v>3422</v>
      </c>
      <c r="C2830" t="s">
        <v>104</v>
      </c>
      <c r="D2830" t="s">
        <v>1287</v>
      </c>
      <c r="E2830" t="s">
        <v>1288</v>
      </c>
      <c r="F2830" t="s">
        <v>2288</v>
      </c>
      <c r="G2830" t="s">
        <v>2289</v>
      </c>
      <c r="H2830" t="s">
        <v>26</v>
      </c>
      <c r="I2830" t="s">
        <v>27</v>
      </c>
      <c r="J2830" t="s">
        <v>3696</v>
      </c>
      <c r="K2830" t="s">
        <v>675</v>
      </c>
      <c r="L2830" s="3">
        <v>0</v>
      </c>
      <c r="M2830" s="3">
        <v>0</v>
      </c>
      <c r="N2830" s="3">
        <v>0</v>
      </c>
      <c r="O2830" s="3">
        <v>0</v>
      </c>
      <c r="P2830" s="3">
        <v>0</v>
      </c>
      <c r="Q2830" s="3">
        <v>-562.5</v>
      </c>
      <c r="R2830" s="3">
        <v>-840</v>
      </c>
      <c r="S2830" s="3">
        <v>-675</v>
      </c>
      <c r="T2830" s="4">
        <f t="shared" si="44"/>
        <v>165</v>
      </c>
    </row>
    <row r="2831" spans="1:20" x14ac:dyDescent="0.25">
      <c r="A2831" t="s">
        <v>3421</v>
      </c>
      <c r="B2831" t="s">
        <v>3422</v>
      </c>
      <c r="C2831" t="s">
        <v>104</v>
      </c>
      <c r="D2831" t="s">
        <v>1287</v>
      </c>
      <c r="E2831" t="s">
        <v>1288</v>
      </c>
      <c r="F2831" t="s">
        <v>2288</v>
      </c>
      <c r="G2831" t="s">
        <v>2289</v>
      </c>
      <c r="H2831" t="s">
        <v>26</v>
      </c>
      <c r="I2831" t="s">
        <v>27</v>
      </c>
      <c r="J2831" t="s">
        <v>3697</v>
      </c>
      <c r="K2831" t="s">
        <v>207</v>
      </c>
      <c r="L2831" s="3">
        <v>0</v>
      </c>
      <c r="M2831" s="3">
        <v>0</v>
      </c>
      <c r="N2831" s="3">
        <v>0</v>
      </c>
      <c r="O2831" s="3">
        <v>0</v>
      </c>
      <c r="P2831" s="3">
        <v>0</v>
      </c>
      <c r="Q2831" s="3">
        <v>-354.77</v>
      </c>
      <c r="R2831" s="3">
        <v>-2664</v>
      </c>
      <c r="S2831" s="3">
        <v>-2139</v>
      </c>
      <c r="T2831" s="4">
        <f t="shared" si="44"/>
        <v>525</v>
      </c>
    </row>
    <row r="2832" spans="1:20" x14ac:dyDescent="0.25">
      <c r="A2832" t="s">
        <v>3421</v>
      </c>
      <c r="B2832" t="s">
        <v>3422</v>
      </c>
      <c r="C2832" t="s">
        <v>104</v>
      </c>
      <c r="D2832" t="s">
        <v>1287</v>
      </c>
      <c r="E2832" t="s">
        <v>1288</v>
      </c>
      <c r="F2832" t="s">
        <v>2288</v>
      </c>
      <c r="G2832" t="s">
        <v>2289</v>
      </c>
      <c r="H2832" t="s">
        <v>26</v>
      </c>
      <c r="I2832" t="s">
        <v>27</v>
      </c>
      <c r="J2832" t="s">
        <v>3698</v>
      </c>
      <c r="K2832" t="s">
        <v>248</v>
      </c>
      <c r="L2832" s="3">
        <v>0</v>
      </c>
      <c r="M2832" s="3">
        <v>0</v>
      </c>
      <c r="N2832" s="3">
        <v>0</v>
      </c>
      <c r="O2832" s="3">
        <v>0</v>
      </c>
      <c r="P2832" s="3">
        <v>0</v>
      </c>
      <c r="Q2832" s="3">
        <v>-47.25</v>
      </c>
      <c r="R2832" s="3">
        <v>0</v>
      </c>
      <c r="S2832" s="3">
        <v>0</v>
      </c>
      <c r="T2832" s="4">
        <f t="shared" si="44"/>
        <v>0</v>
      </c>
    </row>
    <row r="2833" spans="1:20" x14ac:dyDescent="0.25">
      <c r="A2833" t="s">
        <v>3421</v>
      </c>
      <c r="B2833" t="s">
        <v>3422</v>
      </c>
      <c r="C2833" t="s">
        <v>104</v>
      </c>
      <c r="D2833" t="s">
        <v>1287</v>
      </c>
      <c r="E2833" t="s">
        <v>1288</v>
      </c>
      <c r="F2833" t="s">
        <v>2288</v>
      </c>
      <c r="G2833" t="s">
        <v>2289</v>
      </c>
      <c r="H2833" t="s">
        <v>26</v>
      </c>
      <c r="I2833" t="s">
        <v>27</v>
      </c>
      <c r="J2833" t="s">
        <v>3699</v>
      </c>
      <c r="K2833" t="s">
        <v>2305</v>
      </c>
      <c r="L2833" s="3">
        <v>0</v>
      </c>
      <c r="M2833" s="3">
        <v>0</v>
      </c>
      <c r="N2833" s="3">
        <v>0</v>
      </c>
      <c r="O2833" s="3">
        <v>0</v>
      </c>
      <c r="P2833" s="3">
        <v>0</v>
      </c>
      <c r="Q2833" s="3">
        <v>0</v>
      </c>
      <c r="R2833" s="3">
        <v>335802</v>
      </c>
      <c r="S2833" s="3">
        <v>0</v>
      </c>
      <c r="T2833" s="4">
        <f t="shared" si="44"/>
        <v>-335802</v>
      </c>
    </row>
    <row r="2834" spans="1:20" x14ac:dyDescent="0.25">
      <c r="A2834" t="s">
        <v>1655</v>
      </c>
      <c r="B2834" t="s">
        <v>3700</v>
      </c>
      <c r="C2834" t="s">
        <v>22</v>
      </c>
      <c r="D2834" t="s">
        <v>23</v>
      </c>
      <c r="E2834" t="s">
        <v>24</v>
      </c>
      <c r="F2834" t="s">
        <v>3701</v>
      </c>
      <c r="G2834" t="s">
        <v>3702</v>
      </c>
      <c r="H2834" t="s">
        <v>627</v>
      </c>
      <c r="I2834" t="s">
        <v>628</v>
      </c>
      <c r="J2834" t="s">
        <v>3703</v>
      </c>
      <c r="K2834" t="s">
        <v>3704</v>
      </c>
      <c r="L2834" s="3">
        <v>0</v>
      </c>
      <c r="M2834" s="3">
        <v>0</v>
      </c>
      <c r="N2834" s="3">
        <v>0</v>
      </c>
      <c r="O2834" s="3">
        <v>0</v>
      </c>
      <c r="P2834" s="3">
        <v>0</v>
      </c>
      <c r="Q2834" s="3">
        <v>414994.05</v>
      </c>
      <c r="R2834" s="3">
        <v>230000</v>
      </c>
      <c r="S2834" s="3">
        <v>230000</v>
      </c>
      <c r="T2834" s="4">
        <f t="shared" si="44"/>
        <v>0</v>
      </c>
    </row>
    <row r="2835" spans="1:20" x14ac:dyDescent="0.25">
      <c r="A2835" t="s">
        <v>1655</v>
      </c>
      <c r="B2835" t="s">
        <v>3700</v>
      </c>
      <c r="C2835" t="s">
        <v>22</v>
      </c>
      <c r="D2835" t="s">
        <v>23</v>
      </c>
      <c r="E2835" t="s">
        <v>24</v>
      </c>
      <c r="F2835" t="s">
        <v>3701</v>
      </c>
      <c r="G2835" t="s">
        <v>3702</v>
      </c>
      <c r="H2835" t="s">
        <v>627</v>
      </c>
      <c r="I2835" t="s">
        <v>628</v>
      </c>
      <c r="J2835" t="s">
        <v>3705</v>
      </c>
      <c r="K2835" t="s">
        <v>89</v>
      </c>
      <c r="L2835" s="3">
        <v>0</v>
      </c>
      <c r="M2835" s="3">
        <v>631.21</v>
      </c>
      <c r="N2835" s="3">
        <v>0</v>
      </c>
      <c r="O2835" s="3">
        <v>0</v>
      </c>
      <c r="P2835" s="3">
        <v>0</v>
      </c>
      <c r="Q2835" s="3">
        <v>0</v>
      </c>
      <c r="R2835" s="3">
        <v>0</v>
      </c>
      <c r="S2835" s="3">
        <v>0</v>
      </c>
      <c r="T2835" s="4">
        <f t="shared" si="44"/>
        <v>0</v>
      </c>
    </row>
    <row r="2836" spans="1:20" x14ac:dyDescent="0.25">
      <c r="A2836" t="s">
        <v>3134</v>
      </c>
      <c r="B2836" t="s">
        <v>3706</v>
      </c>
      <c r="C2836" t="s">
        <v>104</v>
      </c>
      <c r="D2836" t="s">
        <v>23</v>
      </c>
      <c r="E2836" t="s">
        <v>24</v>
      </c>
      <c r="F2836" t="s">
        <v>23</v>
      </c>
      <c r="G2836" t="s">
        <v>25</v>
      </c>
      <c r="H2836" t="s">
        <v>327</v>
      </c>
      <c r="I2836" t="s">
        <v>328</v>
      </c>
      <c r="J2836" t="s">
        <v>3707</v>
      </c>
      <c r="K2836" t="s">
        <v>2839</v>
      </c>
      <c r="L2836" s="3">
        <v>0</v>
      </c>
      <c r="M2836" s="3">
        <v>0</v>
      </c>
      <c r="N2836" s="3">
        <v>0</v>
      </c>
      <c r="O2836" s="3">
        <v>0</v>
      </c>
      <c r="P2836" s="3">
        <v>0</v>
      </c>
      <c r="Q2836" s="3">
        <v>0</v>
      </c>
      <c r="R2836" s="3">
        <v>-10011</v>
      </c>
      <c r="S2836" s="3">
        <v>-10011</v>
      </c>
      <c r="T2836" s="4">
        <f t="shared" si="44"/>
        <v>0</v>
      </c>
    </row>
    <row r="2837" spans="1:20" x14ac:dyDescent="0.25">
      <c r="A2837" t="s">
        <v>3134</v>
      </c>
      <c r="B2837" t="s">
        <v>3706</v>
      </c>
      <c r="C2837" t="s">
        <v>104</v>
      </c>
      <c r="D2837" t="s">
        <v>23</v>
      </c>
      <c r="E2837" t="s">
        <v>24</v>
      </c>
      <c r="F2837" t="s">
        <v>23</v>
      </c>
      <c r="G2837" t="s">
        <v>25</v>
      </c>
      <c r="H2837" t="s">
        <v>26</v>
      </c>
      <c r="I2837" t="s">
        <v>27</v>
      </c>
      <c r="J2837" t="s">
        <v>3708</v>
      </c>
      <c r="K2837" t="s">
        <v>3709</v>
      </c>
      <c r="L2837" s="3">
        <v>-35000</v>
      </c>
      <c r="M2837" s="3">
        <v>0</v>
      </c>
      <c r="N2837" s="3">
        <v>-35000</v>
      </c>
      <c r="O2837" s="3">
        <v>0</v>
      </c>
      <c r="P2837" s="3">
        <v>0</v>
      </c>
      <c r="Q2837" s="3">
        <v>0</v>
      </c>
      <c r="R2837" s="3">
        <v>0</v>
      </c>
      <c r="S2837" s="3">
        <v>0</v>
      </c>
      <c r="T2837" s="4">
        <f t="shared" si="44"/>
        <v>0</v>
      </c>
    </row>
    <row r="2838" spans="1:20" x14ac:dyDescent="0.25">
      <c r="A2838" t="s">
        <v>3134</v>
      </c>
      <c r="B2838" t="s">
        <v>3706</v>
      </c>
      <c r="C2838" t="s">
        <v>104</v>
      </c>
      <c r="D2838" t="s">
        <v>23</v>
      </c>
      <c r="E2838" t="s">
        <v>24</v>
      </c>
      <c r="F2838" t="s">
        <v>23</v>
      </c>
      <c r="G2838" t="s">
        <v>25</v>
      </c>
      <c r="H2838" t="s">
        <v>26</v>
      </c>
      <c r="I2838" t="s">
        <v>27</v>
      </c>
      <c r="J2838" t="s">
        <v>3710</v>
      </c>
      <c r="K2838" t="s">
        <v>3711</v>
      </c>
      <c r="L2838" s="3">
        <v>-35000</v>
      </c>
      <c r="M2838" s="3">
        <v>0</v>
      </c>
      <c r="N2838" s="3">
        <v>-35000</v>
      </c>
      <c r="O2838" s="3">
        <v>0</v>
      </c>
      <c r="P2838" s="3">
        <v>0</v>
      </c>
      <c r="Q2838" s="3">
        <v>0</v>
      </c>
      <c r="R2838" s="3">
        <v>0</v>
      </c>
      <c r="S2838" s="3">
        <v>0</v>
      </c>
      <c r="T2838" s="4">
        <f t="shared" si="44"/>
        <v>0</v>
      </c>
    </row>
    <row r="2839" spans="1:20" x14ac:dyDescent="0.25">
      <c r="A2839" t="s">
        <v>3134</v>
      </c>
      <c r="B2839" t="s">
        <v>3706</v>
      </c>
      <c r="C2839" t="s">
        <v>104</v>
      </c>
      <c r="D2839" t="s">
        <v>23</v>
      </c>
      <c r="E2839" t="s">
        <v>24</v>
      </c>
      <c r="F2839" t="s">
        <v>23</v>
      </c>
      <c r="G2839" t="s">
        <v>25</v>
      </c>
      <c r="H2839" t="s">
        <v>26</v>
      </c>
      <c r="I2839" t="s">
        <v>27</v>
      </c>
      <c r="J2839" t="s">
        <v>3712</v>
      </c>
      <c r="K2839" t="s">
        <v>3713</v>
      </c>
      <c r="L2839" s="3">
        <v>-1829995</v>
      </c>
      <c r="M2839" s="3">
        <v>0</v>
      </c>
      <c r="N2839" s="3">
        <v>-1829995</v>
      </c>
      <c r="O2839" s="3">
        <v>0</v>
      </c>
      <c r="P2839" s="3">
        <v>-2245804</v>
      </c>
      <c r="Q2839" s="3">
        <v>0</v>
      </c>
      <c r="R2839" s="3">
        <v>0</v>
      </c>
      <c r="S2839" s="3">
        <v>0</v>
      </c>
      <c r="T2839" s="4">
        <f t="shared" si="44"/>
        <v>0</v>
      </c>
    </row>
    <row r="2840" spans="1:20" x14ac:dyDescent="0.25">
      <c r="A2840" t="s">
        <v>3134</v>
      </c>
      <c r="B2840" t="s">
        <v>3706</v>
      </c>
      <c r="C2840" t="s">
        <v>104</v>
      </c>
      <c r="D2840" t="s">
        <v>23</v>
      </c>
      <c r="E2840" t="s">
        <v>24</v>
      </c>
      <c r="F2840" t="s">
        <v>23</v>
      </c>
      <c r="G2840" t="s">
        <v>25</v>
      </c>
      <c r="H2840" t="s">
        <v>26</v>
      </c>
      <c r="I2840" t="s">
        <v>27</v>
      </c>
      <c r="J2840" t="s">
        <v>3714</v>
      </c>
      <c r="K2840" t="s">
        <v>3715</v>
      </c>
      <c r="L2840" s="3">
        <v>-54665</v>
      </c>
      <c r="M2840" s="3">
        <v>0</v>
      </c>
      <c r="N2840" s="3">
        <v>-54665</v>
      </c>
      <c r="O2840" s="3">
        <v>0</v>
      </c>
      <c r="P2840" s="3">
        <v>-84260</v>
      </c>
      <c r="Q2840" s="3">
        <v>0</v>
      </c>
      <c r="R2840" s="3">
        <v>0</v>
      </c>
      <c r="S2840" s="3">
        <v>0</v>
      </c>
      <c r="T2840" s="4">
        <f t="shared" si="44"/>
        <v>0</v>
      </c>
    </row>
    <row r="2841" spans="1:20" x14ac:dyDescent="0.25">
      <c r="A2841" t="s">
        <v>3134</v>
      </c>
      <c r="B2841" t="s">
        <v>3706</v>
      </c>
      <c r="C2841" t="s">
        <v>104</v>
      </c>
      <c r="D2841" t="s">
        <v>23</v>
      </c>
      <c r="E2841" t="s">
        <v>24</v>
      </c>
      <c r="F2841" t="s">
        <v>23</v>
      </c>
      <c r="G2841" t="s">
        <v>25</v>
      </c>
      <c r="H2841" t="s">
        <v>26</v>
      </c>
      <c r="I2841" t="s">
        <v>27</v>
      </c>
      <c r="J2841" t="s">
        <v>3716</v>
      </c>
      <c r="K2841" t="s">
        <v>3717</v>
      </c>
      <c r="L2841" s="3">
        <v>-728420</v>
      </c>
      <c r="M2841" s="3">
        <v>0</v>
      </c>
      <c r="N2841" s="3">
        <v>-728420</v>
      </c>
      <c r="O2841" s="3">
        <v>0</v>
      </c>
      <c r="P2841" s="3">
        <v>0</v>
      </c>
      <c r="Q2841" s="3">
        <v>0</v>
      </c>
      <c r="R2841" s="3">
        <v>0</v>
      </c>
      <c r="S2841" s="3">
        <v>0</v>
      </c>
      <c r="T2841" s="4">
        <f t="shared" si="44"/>
        <v>0</v>
      </c>
    </row>
    <row r="2842" spans="1:20" x14ac:dyDescent="0.25">
      <c r="A2842" t="s">
        <v>3134</v>
      </c>
      <c r="B2842" t="s">
        <v>3706</v>
      </c>
      <c r="C2842" t="s">
        <v>104</v>
      </c>
      <c r="D2842" t="s">
        <v>23</v>
      </c>
      <c r="E2842" t="s">
        <v>24</v>
      </c>
      <c r="F2842" t="s">
        <v>23</v>
      </c>
      <c r="G2842" t="s">
        <v>25</v>
      </c>
      <c r="H2842" t="s">
        <v>26</v>
      </c>
      <c r="I2842" t="s">
        <v>27</v>
      </c>
      <c r="J2842" t="s">
        <v>3718</v>
      </c>
      <c r="K2842" t="s">
        <v>3719</v>
      </c>
      <c r="L2842" s="3">
        <v>0</v>
      </c>
      <c r="M2842" s="3">
        <v>0</v>
      </c>
      <c r="N2842" s="3">
        <v>0</v>
      </c>
      <c r="O2842" s="3">
        <v>0</v>
      </c>
      <c r="P2842" s="3">
        <v>-400000</v>
      </c>
      <c r="Q2842" s="3">
        <v>0</v>
      </c>
      <c r="R2842" s="3">
        <v>0</v>
      </c>
      <c r="S2842" s="3">
        <v>0</v>
      </c>
      <c r="T2842" s="4">
        <f t="shared" si="44"/>
        <v>0</v>
      </c>
    </row>
    <row r="2843" spans="1:20" x14ac:dyDescent="0.25">
      <c r="A2843" t="s">
        <v>3134</v>
      </c>
      <c r="B2843" t="s">
        <v>3706</v>
      </c>
      <c r="C2843" t="s">
        <v>104</v>
      </c>
      <c r="D2843" t="s">
        <v>544</v>
      </c>
      <c r="E2843" t="s">
        <v>545</v>
      </c>
      <c r="F2843" t="s">
        <v>23</v>
      </c>
      <c r="G2843" t="s">
        <v>25</v>
      </c>
      <c r="H2843" t="s">
        <v>546</v>
      </c>
      <c r="I2843" t="s">
        <v>547</v>
      </c>
      <c r="J2843" t="s">
        <v>3720</v>
      </c>
      <c r="K2843" t="s">
        <v>108</v>
      </c>
      <c r="L2843" s="3">
        <v>-3000</v>
      </c>
      <c r="M2843" s="3">
        <v>-5994</v>
      </c>
      <c r="N2843" s="3">
        <v>-5000</v>
      </c>
      <c r="O2843" s="3">
        <v>-4068.45</v>
      </c>
      <c r="P2843" s="3">
        <v>-5000</v>
      </c>
      <c r="Q2843" s="3">
        <v>-2158.87</v>
      </c>
      <c r="R2843" s="3">
        <v>0</v>
      </c>
      <c r="S2843" s="3">
        <v>0</v>
      </c>
      <c r="T2843" s="4">
        <f t="shared" si="44"/>
        <v>0</v>
      </c>
    </row>
    <row r="2844" spans="1:20" x14ac:dyDescent="0.25">
      <c r="A2844" t="s">
        <v>3134</v>
      </c>
      <c r="B2844" t="s">
        <v>3706</v>
      </c>
      <c r="C2844" t="s">
        <v>104</v>
      </c>
      <c r="D2844" t="s">
        <v>1287</v>
      </c>
      <c r="E2844" t="s">
        <v>1288</v>
      </c>
      <c r="F2844" t="s">
        <v>1562</v>
      </c>
      <c r="G2844" t="s">
        <v>1563</v>
      </c>
      <c r="H2844" t="s">
        <v>2241</v>
      </c>
      <c r="I2844" t="s">
        <v>2242</v>
      </c>
      <c r="J2844" t="s">
        <v>3721</v>
      </c>
      <c r="K2844" t="s">
        <v>3722</v>
      </c>
      <c r="L2844" s="3">
        <v>-67165</v>
      </c>
      <c r="M2844" s="3">
        <v>-67164.5</v>
      </c>
      <c r="N2844" s="3">
        <v>-67165</v>
      </c>
      <c r="O2844" s="3">
        <v>-67164.5</v>
      </c>
      <c r="P2844" s="3">
        <v>-67165</v>
      </c>
      <c r="Q2844" s="3">
        <v>0</v>
      </c>
      <c r="R2844" s="3">
        <v>-67165</v>
      </c>
      <c r="S2844" s="3">
        <v>-67165</v>
      </c>
      <c r="T2844" s="4">
        <f t="shared" si="44"/>
        <v>0</v>
      </c>
    </row>
    <row r="2845" spans="1:20" x14ac:dyDescent="0.25">
      <c r="A2845" t="s">
        <v>3134</v>
      </c>
      <c r="B2845" t="s">
        <v>3706</v>
      </c>
      <c r="C2845" t="s">
        <v>22</v>
      </c>
      <c r="D2845" t="s">
        <v>1287</v>
      </c>
      <c r="E2845" t="s">
        <v>1288</v>
      </c>
      <c r="F2845" t="s">
        <v>1562</v>
      </c>
      <c r="G2845" t="s">
        <v>1563</v>
      </c>
      <c r="H2845" t="s">
        <v>1564</v>
      </c>
      <c r="I2845" t="s">
        <v>1565</v>
      </c>
      <c r="J2845" t="s">
        <v>3723</v>
      </c>
      <c r="K2845" t="s">
        <v>3724</v>
      </c>
      <c r="L2845" s="3">
        <v>77250</v>
      </c>
      <c r="M2845" s="3">
        <v>90663.81</v>
      </c>
      <c r="N2845" s="3">
        <v>95200</v>
      </c>
      <c r="O2845" s="3">
        <v>130897.51</v>
      </c>
      <c r="P2845" s="3">
        <v>95200</v>
      </c>
      <c r="Q2845" s="3">
        <v>249536.63</v>
      </c>
      <c r="R2845" s="3">
        <v>79968</v>
      </c>
      <c r="S2845" s="3">
        <v>79968</v>
      </c>
      <c r="T2845" s="4">
        <f t="shared" si="44"/>
        <v>0</v>
      </c>
    </row>
    <row r="2846" spans="1:20" x14ac:dyDescent="0.25">
      <c r="A2846" t="s">
        <v>3134</v>
      </c>
      <c r="B2846" t="s">
        <v>3706</v>
      </c>
      <c r="C2846" t="s">
        <v>22</v>
      </c>
      <c r="D2846" t="s">
        <v>1287</v>
      </c>
      <c r="E2846" t="s">
        <v>1288</v>
      </c>
      <c r="F2846" t="s">
        <v>1562</v>
      </c>
      <c r="G2846" t="s">
        <v>1563</v>
      </c>
      <c r="H2846" t="s">
        <v>1564</v>
      </c>
      <c r="I2846" t="s">
        <v>1565</v>
      </c>
      <c r="J2846" t="s">
        <v>3725</v>
      </c>
      <c r="K2846" t="s">
        <v>3726</v>
      </c>
      <c r="L2846" s="3">
        <v>108590</v>
      </c>
      <c r="M2846" s="3">
        <v>15346.48</v>
      </c>
      <c r="N2846" s="3">
        <v>0</v>
      </c>
      <c r="O2846" s="3">
        <v>43069.97</v>
      </c>
      <c r="P2846" s="3">
        <v>0</v>
      </c>
      <c r="Q2846" s="3">
        <v>32848.17</v>
      </c>
      <c r="R2846" s="3">
        <v>0</v>
      </c>
      <c r="S2846" s="3">
        <v>0</v>
      </c>
      <c r="T2846" s="4">
        <f t="shared" si="44"/>
        <v>0</v>
      </c>
    </row>
    <row r="2847" spans="1:20" x14ac:dyDescent="0.25">
      <c r="A2847" t="s">
        <v>3134</v>
      </c>
      <c r="B2847" t="s">
        <v>3706</v>
      </c>
      <c r="C2847" t="s">
        <v>22</v>
      </c>
      <c r="D2847" t="s">
        <v>1287</v>
      </c>
      <c r="E2847" t="s">
        <v>1288</v>
      </c>
      <c r="F2847" t="s">
        <v>1562</v>
      </c>
      <c r="G2847" t="s">
        <v>1563</v>
      </c>
      <c r="H2847" t="s">
        <v>1564</v>
      </c>
      <c r="I2847" t="s">
        <v>1565</v>
      </c>
      <c r="J2847" t="s">
        <v>3727</v>
      </c>
      <c r="K2847" t="s">
        <v>3728</v>
      </c>
      <c r="L2847" s="3">
        <v>465500</v>
      </c>
      <c r="M2847" s="3">
        <v>395061.29</v>
      </c>
      <c r="N2847" s="3">
        <v>554235</v>
      </c>
      <c r="O2847" s="3">
        <v>572967.14</v>
      </c>
      <c r="P2847" s="3">
        <v>954235</v>
      </c>
      <c r="Q2847" s="3">
        <v>664740.6</v>
      </c>
      <c r="R2847" s="3">
        <v>801557</v>
      </c>
      <c r="S2847" s="3">
        <v>801557</v>
      </c>
      <c r="T2847" s="4">
        <f t="shared" si="44"/>
        <v>0</v>
      </c>
    </row>
    <row r="2848" spans="1:20" x14ac:dyDescent="0.25">
      <c r="A2848" t="s">
        <v>3134</v>
      </c>
      <c r="B2848" t="s">
        <v>3706</v>
      </c>
      <c r="C2848" t="s">
        <v>22</v>
      </c>
      <c r="D2848" t="s">
        <v>1287</v>
      </c>
      <c r="E2848" t="s">
        <v>1288</v>
      </c>
      <c r="F2848" t="s">
        <v>1562</v>
      </c>
      <c r="G2848" t="s">
        <v>1563</v>
      </c>
      <c r="H2848" t="s">
        <v>1564</v>
      </c>
      <c r="I2848" t="s">
        <v>1565</v>
      </c>
      <c r="J2848" t="s">
        <v>3729</v>
      </c>
      <c r="K2848" t="s">
        <v>3730</v>
      </c>
      <c r="L2848" s="3">
        <v>15285</v>
      </c>
      <c r="M2848" s="3">
        <v>29159.06</v>
      </c>
      <c r="N2848" s="3">
        <v>0</v>
      </c>
      <c r="O2848" s="3">
        <v>0</v>
      </c>
      <c r="P2848" s="3">
        <v>0</v>
      </c>
      <c r="Q2848" s="3">
        <v>0</v>
      </c>
      <c r="R2848" s="3">
        <v>0</v>
      </c>
      <c r="S2848" s="3">
        <v>0</v>
      </c>
      <c r="T2848" s="4">
        <f t="shared" si="44"/>
        <v>0</v>
      </c>
    </row>
    <row r="2849" spans="1:20" x14ac:dyDescent="0.25">
      <c r="A2849" t="s">
        <v>3134</v>
      </c>
      <c r="B2849" t="s">
        <v>3706</v>
      </c>
      <c r="C2849" t="s">
        <v>22</v>
      </c>
      <c r="D2849" t="s">
        <v>1287</v>
      </c>
      <c r="E2849" t="s">
        <v>1288</v>
      </c>
      <c r="F2849" t="s">
        <v>1562</v>
      </c>
      <c r="G2849" t="s">
        <v>1563</v>
      </c>
      <c r="H2849" t="s">
        <v>1564</v>
      </c>
      <c r="I2849" t="s">
        <v>1565</v>
      </c>
      <c r="J2849" t="s">
        <v>3731</v>
      </c>
      <c r="K2849" t="s">
        <v>3732</v>
      </c>
      <c r="L2849" s="3">
        <v>24960</v>
      </c>
      <c r="M2849" s="3">
        <v>6812</v>
      </c>
      <c r="N2849" s="3">
        <v>17160</v>
      </c>
      <c r="O2849" s="3">
        <v>22055</v>
      </c>
      <c r="P2849" s="3">
        <v>17160</v>
      </c>
      <c r="Q2849" s="3">
        <v>79352</v>
      </c>
      <c r="R2849" s="3">
        <v>14414</v>
      </c>
      <c r="S2849" s="3">
        <v>14414</v>
      </c>
      <c r="T2849" s="4">
        <f t="shared" si="44"/>
        <v>0</v>
      </c>
    </row>
    <row r="2850" spans="1:20" x14ac:dyDescent="0.25">
      <c r="A2850" t="s">
        <v>3134</v>
      </c>
      <c r="B2850" t="s">
        <v>3706</v>
      </c>
      <c r="C2850" t="s">
        <v>22</v>
      </c>
      <c r="D2850" t="s">
        <v>1287</v>
      </c>
      <c r="E2850" t="s">
        <v>1288</v>
      </c>
      <c r="F2850" t="s">
        <v>1562</v>
      </c>
      <c r="G2850" t="s">
        <v>1563</v>
      </c>
      <c r="H2850" t="s">
        <v>1564</v>
      </c>
      <c r="I2850" t="s">
        <v>1565</v>
      </c>
      <c r="J2850" t="s">
        <v>3733</v>
      </c>
      <c r="K2850" t="s">
        <v>89</v>
      </c>
      <c r="L2850" s="3">
        <v>30000</v>
      </c>
      <c r="M2850" s="3">
        <v>90141.24</v>
      </c>
      <c r="N2850" s="3">
        <v>30000</v>
      </c>
      <c r="O2850" s="3">
        <v>148141.14000000001</v>
      </c>
      <c r="P2850" s="3">
        <v>30000</v>
      </c>
      <c r="Q2850" s="3">
        <v>-60637.72</v>
      </c>
      <c r="R2850" s="3">
        <v>44510</v>
      </c>
      <c r="S2850" s="3">
        <v>44510</v>
      </c>
      <c r="T2850" s="4">
        <f t="shared" si="44"/>
        <v>0</v>
      </c>
    </row>
    <row r="2851" spans="1:20" x14ac:dyDescent="0.25">
      <c r="A2851" t="s">
        <v>3134</v>
      </c>
      <c r="B2851" t="s">
        <v>3706</v>
      </c>
      <c r="C2851" t="s">
        <v>22</v>
      </c>
      <c r="D2851" t="s">
        <v>1287</v>
      </c>
      <c r="E2851" t="s">
        <v>1288</v>
      </c>
      <c r="F2851" t="s">
        <v>1562</v>
      </c>
      <c r="G2851" t="s">
        <v>1563</v>
      </c>
      <c r="H2851" t="s">
        <v>1564</v>
      </c>
      <c r="I2851" t="s">
        <v>1565</v>
      </c>
      <c r="J2851" t="s">
        <v>3734</v>
      </c>
      <c r="K2851" t="s">
        <v>91</v>
      </c>
      <c r="L2851" s="3">
        <v>-4000</v>
      </c>
      <c r="M2851" s="3">
        <v>-4013.79</v>
      </c>
      <c r="N2851" s="3">
        <v>-4000</v>
      </c>
      <c r="O2851" s="3">
        <v>-5028.21</v>
      </c>
      <c r="P2851" s="3">
        <v>-4000</v>
      </c>
      <c r="Q2851" s="3">
        <v>-1245.8699999999999</v>
      </c>
      <c r="R2851" s="3">
        <v>-4450</v>
      </c>
      <c r="S2851" s="3">
        <v>-4450</v>
      </c>
      <c r="T2851" s="4">
        <f t="shared" si="44"/>
        <v>0</v>
      </c>
    </row>
    <row r="2852" spans="1:20" x14ac:dyDescent="0.25">
      <c r="A2852" t="s">
        <v>3134</v>
      </c>
      <c r="B2852" t="s">
        <v>3706</v>
      </c>
      <c r="C2852" t="s">
        <v>22</v>
      </c>
      <c r="D2852" t="s">
        <v>1287</v>
      </c>
      <c r="E2852" t="s">
        <v>1288</v>
      </c>
      <c r="F2852" t="s">
        <v>1562</v>
      </c>
      <c r="G2852" t="s">
        <v>1563</v>
      </c>
      <c r="H2852" t="s">
        <v>1564</v>
      </c>
      <c r="I2852" t="s">
        <v>1565</v>
      </c>
      <c r="J2852" t="s">
        <v>3735</v>
      </c>
      <c r="K2852" t="s">
        <v>97</v>
      </c>
      <c r="L2852" s="3">
        <v>0</v>
      </c>
      <c r="M2852" s="3">
        <v>0</v>
      </c>
      <c r="N2852" s="3">
        <v>0</v>
      </c>
      <c r="O2852" s="3">
        <v>-290</v>
      </c>
      <c r="P2852" s="3">
        <v>0</v>
      </c>
      <c r="Q2852" s="3">
        <v>0</v>
      </c>
      <c r="R2852" s="3">
        <v>0</v>
      </c>
      <c r="S2852" s="3">
        <v>0</v>
      </c>
      <c r="T2852" s="4">
        <f t="shared" si="44"/>
        <v>0</v>
      </c>
    </row>
    <row r="2853" spans="1:20" x14ac:dyDescent="0.25">
      <c r="A2853" t="s">
        <v>3134</v>
      </c>
      <c r="B2853" t="s">
        <v>3706</v>
      </c>
      <c r="C2853" t="s">
        <v>104</v>
      </c>
      <c r="D2853" t="s">
        <v>1287</v>
      </c>
      <c r="E2853" t="s">
        <v>1288</v>
      </c>
      <c r="F2853" t="s">
        <v>1562</v>
      </c>
      <c r="G2853" t="s">
        <v>1563</v>
      </c>
      <c r="H2853" t="s">
        <v>1564</v>
      </c>
      <c r="I2853" t="s">
        <v>1565</v>
      </c>
      <c r="J2853" t="s">
        <v>3736</v>
      </c>
      <c r="K2853" t="s">
        <v>108</v>
      </c>
      <c r="L2853" s="3">
        <v>-159550</v>
      </c>
      <c r="M2853" s="3">
        <v>-30216.63</v>
      </c>
      <c r="N2853" s="3">
        <v>-526493</v>
      </c>
      <c r="O2853" s="3">
        <v>-130239.06</v>
      </c>
      <c r="P2853" s="3">
        <v>-375037</v>
      </c>
      <c r="Q2853" s="3">
        <v>-373509.38</v>
      </c>
      <c r="R2853" s="3">
        <v>0</v>
      </c>
      <c r="S2853" s="3">
        <v>0</v>
      </c>
      <c r="T2853" s="4">
        <f t="shared" si="44"/>
        <v>0</v>
      </c>
    </row>
    <row r="2854" spans="1:20" x14ac:dyDescent="0.25">
      <c r="A2854" t="s">
        <v>3134</v>
      </c>
      <c r="B2854" t="s">
        <v>3706</v>
      </c>
      <c r="C2854" t="s">
        <v>104</v>
      </c>
      <c r="D2854" t="s">
        <v>1287</v>
      </c>
      <c r="E2854" t="s">
        <v>1288</v>
      </c>
      <c r="F2854" t="s">
        <v>1562</v>
      </c>
      <c r="G2854" t="s">
        <v>1563</v>
      </c>
      <c r="H2854" t="s">
        <v>1564</v>
      </c>
      <c r="I2854" t="s">
        <v>1565</v>
      </c>
      <c r="J2854" t="s">
        <v>3737</v>
      </c>
      <c r="K2854" t="s">
        <v>2559</v>
      </c>
      <c r="L2854" s="3">
        <v>-800</v>
      </c>
      <c r="M2854" s="3">
        <v>0</v>
      </c>
      <c r="N2854" s="3">
        <v>-800</v>
      </c>
      <c r="O2854" s="3">
        <v>-927.24</v>
      </c>
      <c r="P2854" s="3">
        <v>-800</v>
      </c>
      <c r="Q2854" s="3">
        <v>-998.21</v>
      </c>
      <c r="R2854" s="3">
        <v>0</v>
      </c>
      <c r="S2854" s="3">
        <v>0</v>
      </c>
      <c r="T2854" s="4">
        <f t="shared" si="44"/>
        <v>0</v>
      </c>
    </row>
    <row r="2855" spans="1:20" x14ac:dyDescent="0.25">
      <c r="A2855" t="s">
        <v>3134</v>
      </c>
      <c r="B2855" t="s">
        <v>3706</v>
      </c>
      <c r="C2855" t="s">
        <v>104</v>
      </c>
      <c r="D2855" t="s">
        <v>1287</v>
      </c>
      <c r="E2855" t="s">
        <v>1288</v>
      </c>
      <c r="F2855" t="s">
        <v>1562</v>
      </c>
      <c r="G2855" t="s">
        <v>1563</v>
      </c>
      <c r="H2855" t="s">
        <v>1564</v>
      </c>
      <c r="I2855" t="s">
        <v>1565</v>
      </c>
      <c r="J2855" t="s">
        <v>3738</v>
      </c>
      <c r="K2855" t="s">
        <v>1922</v>
      </c>
      <c r="L2855" s="3">
        <v>-62495</v>
      </c>
      <c r="M2855" s="3">
        <v>-62495</v>
      </c>
      <c r="N2855" s="3">
        <v>-63790</v>
      </c>
      <c r="O2855" s="3">
        <v>-63790</v>
      </c>
      <c r="P2855" s="3">
        <v>-63790</v>
      </c>
      <c r="Q2855" s="3">
        <v>-63790</v>
      </c>
      <c r="R2855" s="3">
        <v>0</v>
      </c>
      <c r="S2855" s="3">
        <v>-63790</v>
      </c>
      <c r="T2855" s="4">
        <f t="shared" si="44"/>
        <v>-63790</v>
      </c>
    </row>
    <row r="2856" spans="1:20" x14ac:dyDescent="0.25">
      <c r="A2856" t="s">
        <v>3134</v>
      </c>
      <c r="B2856" t="s">
        <v>3706</v>
      </c>
      <c r="C2856" t="s">
        <v>104</v>
      </c>
      <c r="D2856" t="s">
        <v>1287</v>
      </c>
      <c r="E2856" t="s">
        <v>1288</v>
      </c>
      <c r="F2856" t="s">
        <v>1562</v>
      </c>
      <c r="G2856" t="s">
        <v>1563</v>
      </c>
      <c r="H2856" t="s">
        <v>1564</v>
      </c>
      <c r="I2856" t="s">
        <v>1565</v>
      </c>
      <c r="J2856" t="s">
        <v>3739</v>
      </c>
      <c r="K2856" t="s">
        <v>1924</v>
      </c>
      <c r="L2856" s="3">
        <v>-1220</v>
      </c>
      <c r="M2856" s="3">
        <v>-1220</v>
      </c>
      <c r="N2856" s="3">
        <v>-1200</v>
      </c>
      <c r="O2856" s="3">
        <v>-1200</v>
      </c>
      <c r="P2856" s="3">
        <v>-1200</v>
      </c>
      <c r="Q2856" s="3">
        <v>-1200</v>
      </c>
      <c r="R2856" s="3">
        <v>-1200</v>
      </c>
      <c r="S2856" s="3">
        <v>-1200</v>
      </c>
      <c r="T2856" s="4">
        <f t="shared" si="44"/>
        <v>0</v>
      </c>
    </row>
    <row r="2857" spans="1:20" x14ac:dyDescent="0.25">
      <c r="A2857" t="s">
        <v>3134</v>
      </c>
      <c r="B2857" t="s">
        <v>3706</v>
      </c>
      <c r="C2857" t="s">
        <v>104</v>
      </c>
      <c r="D2857" t="s">
        <v>1287</v>
      </c>
      <c r="E2857" t="s">
        <v>1288</v>
      </c>
      <c r="F2857" t="s">
        <v>1562</v>
      </c>
      <c r="G2857" t="s">
        <v>1563</v>
      </c>
      <c r="H2857" t="s">
        <v>1564</v>
      </c>
      <c r="I2857" t="s">
        <v>1565</v>
      </c>
      <c r="J2857" t="s">
        <v>3740</v>
      </c>
      <c r="K2857" t="s">
        <v>158</v>
      </c>
      <c r="L2857" s="3">
        <v>-2210</v>
      </c>
      <c r="M2857" s="3">
        <v>-2210</v>
      </c>
      <c r="N2857" s="3">
        <v>-2520</v>
      </c>
      <c r="O2857" s="3">
        <v>-2520</v>
      </c>
      <c r="P2857" s="3">
        <v>-2520</v>
      </c>
      <c r="Q2857" s="3">
        <v>-2520</v>
      </c>
      <c r="R2857" s="3">
        <v>-2520</v>
      </c>
      <c r="S2857" s="3">
        <v>-2520</v>
      </c>
      <c r="T2857" s="4">
        <f t="shared" si="44"/>
        <v>0</v>
      </c>
    </row>
    <row r="2858" spans="1:20" x14ac:dyDescent="0.25">
      <c r="A2858" t="s">
        <v>3160</v>
      </c>
      <c r="B2858" t="s">
        <v>3741</v>
      </c>
      <c r="C2858" t="s">
        <v>104</v>
      </c>
      <c r="D2858" t="s">
        <v>23</v>
      </c>
      <c r="E2858" t="s">
        <v>24</v>
      </c>
      <c r="F2858" t="s">
        <v>23</v>
      </c>
      <c r="G2858" t="s">
        <v>25</v>
      </c>
      <c r="H2858" t="s">
        <v>327</v>
      </c>
      <c r="I2858" t="s">
        <v>328</v>
      </c>
      <c r="J2858" t="s">
        <v>3742</v>
      </c>
      <c r="K2858" t="s">
        <v>2839</v>
      </c>
      <c r="L2858" s="3">
        <v>0</v>
      </c>
      <c r="M2858" s="3">
        <v>0</v>
      </c>
      <c r="N2858" s="3">
        <v>0</v>
      </c>
      <c r="O2858" s="3">
        <v>0</v>
      </c>
      <c r="P2858" s="3">
        <v>0</v>
      </c>
      <c r="Q2858" s="3">
        <v>0</v>
      </c>
      <c r="R2858" s="3">
        <v>-518424</v>
      </c>
      <c r="S2858" s="3">
        <v>-518424</v>
      </c>
      <c r="T2858" s="4">
        <f t="shared" si="44"/>
        <v>0</v>
      </c>
    </row>
    <row r="2859" spans="1:20" x14ac:dyDescent="0.25">
      <c r="A2859" t="s">
        <v>3160</v>
      </c>
      <c r="B2859" t="s">
        <v>3741</v>
      </c>
      <c r="C2859" t="s">
        <v>104</v>
      </c>
      <c r="D2859" t="s">
        <v>23</v>
      </c>
      <c r="E2859" t="s">
        <v>24</v>
      </c>
      <c r="F2859" t="s">
        <v>23</v>
      </c>
      <c r="G2859" t="s">
        <v>25</v>
      </c>
      <c r="H2859" t="s">
        <v>26</v>
      </c>
      <c r="I2859" t="s">
        <v>27</v>
      </c>
      <c r="J2859" t="s">
        <v>3743</v>
      </c>
      <c r="K2859" t="s">
        <v>3362</v>
      </c>
      <c r="L2859" s="3">
        <v>0</v>
      </c>
      <c r="M2859" s="3">
        <v>0</v>
      </c>
      <c r="N2859" s="3">
        <v>0</v>
      </c>
      <c r="O2859" s="3">
        <v>0</v>
      </c>
      <c r="P2859" s="3">
        <v>0</v>
      </c>
      <c r="Q2859" s="3">
        <v>27667.07</v>
      </c>
      <c r="R2859" s="3">
        <v>0</v>
      </c>
      <c r="S2859" s="3">
        <v>0</v>
      </c>
      <c r="T2859" s="4">
        <f t="shared" si="44"/>
        <v>0</v>
      </c>
    </row>
    <row r="2860" spans="1:20" x14ac:dyDescent="0.25">
      <c r="A2860" t="s">
        <v>3160</v>
      </c>
      <c r="B2860" t="s">
        <v>3741</v>
      </c>
      <c r="C2860" t="s">
        <v>104</v>
      </c>
      <c r="D2860" t="s">
        <v>23</v>
      </c>
      <c r="E2860" t="s">
        <v>24</v>
      </c>
      <c r="F2860" t="s">
        <v>23</v>
      </c>
      <c r="G2860" t="s">
        <v>25</v>
      </c>
      <c r="H2860" t="s">
        <v>26</v>
      </c>
      <c r="I2860" t="s">
        <v>27</v>
      </c>
      <c r="J2860" t="s">
        <v>3744</v>
      </c>
      <c r="K2860" t="s">
        <v>3745</v>
      </c>
      <c r="L2860" s="3">
        <v>-756955</v>
      </c>
      <c r="M2860" s="3">
        <v>-41240.82</v>
      </c>
      <c r="N2860" s="3">
        <v>0</v>
      </c>
      <c r="O2860" s="3">
        <v>-4259.01</v>
      </c>
      <c r="P2860" s="3">
        <v>-37072</v>
      </c>
      <c r="Q2860" s="3">
        <v>0</v>
      </c>
      <c r="R2860" s="3">
        <v>0</v>
      </c>
      <c r="S2860" s="3">
        <v>0</v>
      </c>
      <c r="T2860" s="4">
        <f t="shared" si="44"/>
        <v>0</v>
      </c>
    </row>
    <row r="2861" spans="1:20" x14ac:dyDescent="0.25">
      <c r="A2861" t="s">
        <v>3160</v>
      </c>
      <c r="B2861" t="s">
        <v>3741</v>
      </c>
      <c r="C2861" t="s">
        <v>104</v>
      </c>
      <c r="D2861" t="s">
        <v>23</v>
      </c>
      <c r="E2861" t="s">
        <v>24</v>
      </c>
      <c r="F2861" t="s">
        <v>23</v>
      </c>
      <c r="G2861" t="s">
        <v>25</v>
      </c>
      <c r="H2861" t="s">
        <v>26</v>
      </c>
      <c r="I2861" t="s">
        <v>27</v>
      </c>
      <c r="J2861" t="s">
        <v>3746</v>
      </c>
      <c r="K2861" t="s">
        <v>3747</v>
      </c>
      <c r="L2861" s="3">
        <v>-168460</v>
      </c>
      <c r="M2861" s="3">
        <v>-9187.64</v>
      </c>
      <c r="N2861" s="3">
        <v>0</v>
      </c>
      <c r="O2861" s="3">
        <v>-948.29</v>
      </c>
      <c r="P2861" s="3">
        <v>0</v>
      </c>
      <c r="Q2861" s="3">
        <v>0</v>
      </c>
      <c r="R2861" s="3">
        <v>0</v>
      </c>
      <c r="S2861" s="3">
        <v>0</v>
      </c>
      <c r="T2861" s="4">
        <f t="shared" si="44"/>
        <v>0</v>
      </c>
    </row>
    <row r="2862" spans="1:20" x14ac:dyDescent="0.25">
      <c r="A2862" t="s">
        <v>3160</v>
      </c>
      <c r="B2862" t="s">
        <v>3741</v>
      </c>
      <c r="C2862" t="s">
        <v>104</v>
      </c>
      <c r="D2862" t="s">
        <v>23</v>
      </c>
      <c r="E2862" t="s">
        <v>24</v>
      </c>
      <c r="F2862" t="s">
        <v>23</v>
      </c>
      <c r="G2862" t="s">
        <v>25</v>
      </c>
      <c r="H2862" t="s">
        <v>26</v>
      </c>
      <c r="I2862" t="s">
        <v>27</v>
      </c>
      <c r="J2862" t="s">
        <v>3748</v>
      </c>
      <c r="K2862" t="s">
        <v>3749</v>
      </c>
      <c r="L2862" s="3">
        <v>-84230</v>
      </c>
      <c r="M2862" s="3">
        <v>-4593.8</v>
      </c>
      <c r="N2862" s="3">
        <v>0</v>
      </c>
      <c r="O2862" s="3">
        <v>-474.15</v>
      </c>
      <c r="P2862" s="3">
        <v>0</v>
      </c>
      <c r="Q2862" s="3">
        <v>0</v>
      </c>
      <c r="R2862" s="3">
        <v>0</v>
      </c>
      <c r="S2862" s="3">
        <v>0</v>
      </c>
      <c r="T2862" s="4">
        <f t="shared" si="44"/>
        <v>0</v>
      </c>
    </row>
    <row r="2863" spans="1:20" x14ac:dyDescent="0.25">
      <c r="A2863" t="s">
        <v>3160</v>
      </c>
      <c r="B2863" t="s">
        <v>3741</v>
      </c>
      <c r="C2863" t="s">
        <v>104</v>
      </c>
      <c r="D2863" t="s">
        <v>23</v>
      </c>
      <c r="E2863" t="s">
        <v>24</v>
      </c>
      <c r="F2863" t="s">
        <v>23</v>
      </c>
      <c r="G2863" t="s">
        <v>25</v>
      </c>
      <c r="H2863" t="s">
        <v>26</v>
      </c>
      <c r="I2863" t="s">
        <v>27</v>
      </c>
      <c r="J2863" t="s">
        <v>3750</v>
      </c>
      <c r="K2863" t="s">
        <v>3751</v>
      </c>
      <c r="L2863" s="3">
        <v>-1647425</v>
      </c>
      <c r="M2863" s="3">
        <v>-1517358.68</v>
      </c>
      <c r="N2863" s="3">
        <v>-1247810</v>
      </c>
      <c r="O2863" s="3">
        <v>-863224.86</v>
      </c>
      <c r="P2863" s="3">
        <v>0</v>
      </c>
      <c r="Q2863" s="3">
        <v>-8939.83</v>
      </c>
      <c r="R2863" s="3">
        <v>0</v>
      </c>
      <c r="S2863" s="3">
        <v>0</v>
      </c>
      <c r="T2863" s="4">
        <f t="shared" si="44"/>
        <v>0</v>
      </c>
    </row>
    <row r="2864" spans="1:20" x14ac:dyDescent="0.25">
      <c r="A2864" t="s">
        <v>3160</v>
      </c>
      <c r="B2864" t="s">
        <v>3741</v>
      </c>
      <c r="C2864" t="s">
        <v>104</v>
      </c>
      <c r="D2864" t="s">
        <v>23</v>
      </c>
      <c r="E2864" t="s">
        <v>24</v>
      </c>
      <c r="F2864" t="s">
        <v>23</v>
      </c>
      <c r="G2864" t="s">
        <v>25</v>
      </c>
      <c r="H2864" t="s">
        <v>26</v>
      </c>
      <c r="I2864" t="s">
        <v>27</v>
      </c>
      <c r="J2864" t="s">
        <v>3752</v>
      </c>
      <c r="K2864" t="s">
        <v>3753</v>
      </c>
      <c r="L2864" s="3">
        <v>-154440</v>
      </c>
      <c r="M2864" s="3">
        <v>-8408.67</v>
      </c>
      <c r="N2864" s="3">
        <v>0</v>
      </c>
      <c r="O2864" s="3">
        <v>-868.25</v>
      </c>
      <c r="P2864" s="3">
        <v>0</v>
      </c>
      <c r="Q2864" s="3">
        <v>0</v>
      </c>
      <c r="R2864" s="3">
        <v>0</v>
      </c>
      <c r="S2864" s="3">
        <v>0</v>
      </c>
      <c r="T2864" s="4">
        <f t="shared" si="44"/>
        <v>0</v>
      </c>
    </row>
    <row r="2865" spans="1:20" x14ac:dyDescent="0.25">
      <c r="A2865" t="s">
        <v>3160</v>
      </c>
      <c r="B2865" t="s">
        <v>3741</v>
      </c>
      <c r="C2865" t="s">
        <v>104</v>
      </c>
      <c r="D2865" t="s">
        <v>23</v>
      </c>
      <c r="E2865" t="s">
        <v>24</v>
      </c>
      <c r="F2865" t="s">
        <v>23</v>
      </c>
      <c r="G2865" t="s">
        <v>25</v>
      </c>
      <c r="H2865" t="s">
        <v>26</v>
      </c>
      <c r="I2865" t="s">
        <v>27</v>
      </c>
      <c r="J2865" t="s">
        <v>3754</v>
      </c>
      <c r="K2865" t="s">
        <v>3072</v>
      </c>
      <c r="L2865" s="3">
        <v>0</v>
      </c>
      <c r="M2865" s="3">
        <v>0</v>
      </c>
      <c r="N2865" s="3">
        <v>0</v>
      </c>
      <c r="O2865" s="3">
        <v>0</v>
      </c>
      <c r="P2865" s="3">
        <v>-1982255</v>
      </c>
      <c r="Q2865" s="3">
        <v>0</v>
      </c>
      <c r="R2865" s="3">
        <v>0</v>
      </c>
      <c r="S2865" s="3">
        <v>0</v>
      </c>
      <c r="T2865" s="4">
        <f t="shared" si="44"/>
        <v>0</v>
      </c>
    </row>
    <row r="2866" spans="1:20" x14ac:dyDescent="0.25">
      <c r="A2866" t="s">
        <v>3160</v>
      </c>
      <c r="B2866" t="s">
        <v>3741</v>
      </c>
      <c r="C2866" t="s">
        <v>104</v>
      </c>
      <c r="D2866" t="s">
        <v>23</v>
      </c>
      <c r="E2866" t="s">
        <v>24</v>
      </c>
      <c r="F2866" t="s">
        <v>23</v>
      </c>
      <c r="G2866" t="s">
        <v>25</v>
      </c>
      <c r="H2866" t="s">
        <v>26</v>
      </c>
      <c r="I2866" t="s">
        <v>27</v>
      </c>
      <c r="J2866" t="s">
        <v>3755</v>
      </c>
      <c r="K2866" t="s">
        <v>3756</v>
      </c>
      <c r="L2866" s="3">
        <v>-16259085</v>
      </c>
      <c r="M2866" s="3">
        <v>-3396713.92</v>
      </c>
      <c r="N2866" s="3">
        <v>-12278450</v>
      </c>
      <c r="O2866" s="3">
        <v>-906679.98</v>
      </c>
      <c r="P2866" s="3">
        <v>-8600000</v>
      </c>
      <c r="Q2866" s="3">
        <v>-2200838.2599999998</v>
      </c>
      <c r="R2866" s="3">
        <v>0</v>
      </c>
      <c r="S2866" s="3">
        <v>0</v>
      </c>
      <c r="T2866" s="4">
        <f t="shared" si="44"/>
        <v>0</v>
      </c>
    </row>
    <row r="2867" spans="1:20" x14ac:dyDescent="0.25">
      <c r="A2867" t="s">
        <v>3160</v>
      </c>
      <c r="B2867" t="s">
        <v>3741</v>
      </c>
      <c r="C2867" t="s">
        <v>104</v>
      </c>
      <c r="D2867" t="s">
        <v>23</v>
      </c>
      <c r="E2867" t="s">
        <v>24</v>
      </c>
      <c r="F2867" t="s">
        <v>23</v>
      </c>
      <c r="G2867" t="s">
        <v>25</v>
      </c>
      <c r="H2867" t="s">
        <v>26</v>
      </c>
      <c r="I2867" t="s">
        <v>27</v>
      </c>
      <c r="J2867" t="s">
        <v>3757</v>
      </c>
      <c r="K2867" t="s">
        <v>3758</v>
      </c>
      <c r="L2867" s="3">
        <v>0</v>
      </c>
      <c r="M2867" s="3">
        <v>-589103.72</v>
      </c>
      <c r="N2867" s="3">
        <v>0</v>
      </c>
      <c r="O2867" s="3">
        <v>-431295</v>
      </c>
      <c r="P2867" s="3">
        <v>0</v>
      </c>
      <c r="Q2867" s="3">
        <v>0</v>
      </c>
      <c r="R2867" s="3">
        <v>0</v>
      </c>
      <c r="S2867" s="3">
        <v>0</v>
      </c>
      <c r="T2867" s="4">
        <f t="shared" si="44"/>
        <v>0</v>
      </c>
    </row>
    <row r="2868" spans="1:20" x14ac:dyDescent="0.25">
      <c r="A2868" t="s">
        <v>3160</v>
      </c>
      <c r="B2868" t="s">
        <v>3741</v>
      </c>
      <c r="C2868" t="s">
        <v>104</v>
      </c>
      <c r="D2868" t="s">
        <v>23</v>
      </c>
      <c r="E2868" t="s">
        <v>24</v>
      </c>
      <c r="F2868" t="s">
        <v>23</v>
      </c>
      <c r="G2868" t="s">
        <v>25</v>
      </c>
      <c r="H2868" t="s">
        <v>26</v>
      </c>
      <c r="I2868" t="s">
        <v>27</v>
      </c>
      <c r="J2868" t="s">
        <v>3759</v>
      </c>
      <c r="K2868" t="s">
        <v>3234</v>
      </c>
      <c r="L2868" s="3">
        <v>0</v>
      </c>
      <c r="M2868" s="3">
        <v>0</v>
      </c>
      <c r="N2868" s="3">
        <v>0</v>
      </c>
      <c r="O2868" s="3">
        <v>0</v>
      </c>
      <c r="P2868" s="3">
        <v>-15355539</v>
      </c>
      <c r="Q2868" s="3">
        <v>-196.8</v>
      </c>
      <c r="R2868" s="3">
        <v>0</v>
      </c>
      <c r="S2868" s="3">
        <v>0</v>
      </c>
      <c r="T2868" s="4">
        <f t="shared" si="44"/>
        <v>0</v>
      </c>
    </row>
    <row r="2869" spans="1:20" x14ac:dyDescent="0.25">
      <c r="A2869" t="s">
        <v>3160</v>
      </c>
      <c r="B2869" t="s">
        <v>3741</v>
      </c>
      <c r="C2869" t="s">
        <v>104</v>
      </c>
      <c r="D2869" t="s">
        <v>544</v>
      </c>
      <c r="E2869" t="s">
        <v>545</v>
      </c>
      <c r="F2869" t="s">
        <v>23</v>
      </c>
      <c r="G2869" t="s">
        <v>25</v>
      </c>
      <c r="H2869" t="s">
        <v>546</v>
      </c>
      <c r="I2869" t="s">
        <v>547</v>
      </c>
      <c r="J2869" t="s">
        <v>3760</v>
      </c>
      <c r="K2869" t="s">
        <v>108</v>
      </c>
      <c r="L2869" s="3">
        <v>-3000</v>
      </c>
      <c r="M2869" s="3">
        <v>-5994</v>
      </c>
      <c r="N2869" s="3">
        <v>-5000</v>
      </c>
      <c r="O2869" s="3">
        <v>-4068.45</v>
      </c>
      <c r="P2869" s="3">
        <v>-5000</v>
      </c>
      <c r="Q2869" s="3">
        <v>-2055.5100000000002</v>
      </c>
      <c r="R2869" s="3">
        <v>0</v>
      </c>
      <c r="S2869" s="3">
        <v>0</v>
      </c>
      <c r="T2869" s="4">
        <f t="shared" si="44"/>
        <v>0</v>
      </c>
    </row>
    <row r="2870" spans="1:20" x14ac:dyDescent="0.25">
      <c r="A2870" t="s">
        <v>3160</v>
      </c>
      <c r="B2870" t="s">
        <v>3741</v>
      </c>
      <c r="C2870" t="s">
        <v>22</v>
      </c>
      <c r="D2870" t="s">
        <v>1287</v>
      </c>
      <c r="E2870" t="s">
        <v>1288</v>
      </c>
      <c r="F2870" t="s">
        <v>1653</v>
      </c>
      <c r="G2870" t="s">
        <v>1654</v>
      </c>
      <c r="H2870" t="s">
        <v>1564</v>
      </c>
      <c r="I2870" t="s">
        <v>1565</v>
      </c>
      <c r="J2870" t="s">
        <v>3761</v>
      </c>
      <c r="K2870" t="s">
        <v>3762</v>
      </c>
      <c r="L2870" s="3">
        <v>0</v>
      </c>
      <c r="M2870" s="3">
        <v>439409.13</v>
      </c>
      <c r="N2870" s="3">
        <v>0</v>
      </c>
      <c r="O2870" s="3">
        <v>0</v>
      </c>
      <c r="P2870" s="3">
        <v>0</v>
      </c>
      <c r="Q2870" s="3">
        <v>0</v>
      </c>
      <c r="R2870" s="3">
        <v>0</v>
      </c>
      <c r="S2870" s="3">
        <v>0</v>
      </c>
      <c r="T2870" s="4">
        <f t="shared" si="44"/>
        <v>0</v>
      </c>
    </row>
    <row r="2871" spans="1:20" x14ac:dyDescent="0.25">
      <c r="A2871" t="s">
        <v>3160</v>
      </c>
      <c r="B2871" t="s">
        <v>3741</v>
      </c>
      <c r="C2871" t="s">
        <v>22</v>
      </c>
      <c r="D2871" t="s">
        <v>1287</v>
      </c>
      <c r="E2871" t="s">
        <v>1288</v>
      </c>
      <c r="F2871" t="s">
        <v>1653</v>
      </c>
      <c r="G2871" t="s">
        <v>1654</v>
      </c>
      <c r="H2871" t="s">
        <v>1564</v>
      </c>
      <c r="I2871" t="s">
        <v>1565</v>
      </c>
      <c r="J2871" t="s">
        <v>3763</v>
      </c>
      <c r="K2871" t="s">
        <v>3764</v>
      </c>
      <c r="L2871" s="3">
        <v>0</v>
      </c>
      <c r="M2871" s="3">
        <v>42636</v>
      </c>
      <c r="N2871" s="3">
        <v>0</v>
      </c>
      <c r="O2871" s="3">
        <v>178454.23</v>
      </c>
      <c r="P2871" s="3">
        <v>0</v>
      </c>
      <c r="Q2871" s="3">
        <v>0</v>
      </c>
      <c r="R2871" s="3">
        <v>0</v>
      </c>
      <c r="S2871" s="3">
        <v>0</v>
      </c>
      <c r="T2871" s="4">
        <f t="shared" si="44"/>
        <v>0</v>
      </c>
    </row>
    <row r="2872" spans="1:20" x14ac:dyDescent="0.25">
      <c r="A2872" t="s">
        <v>3160</v>
      </c>
      <c r="B2872" t="s">
        <v>3741</v>
      </c>
      <c r="C2872" t="s">
        <v>22</v>
      </c>
      <c r="D2872" t="s">
        <v>1287</v>
      </c>
      <c r="E2872" t="s">
        <v>1288</v>
      </c>
      <c r="F2872" t="s">
        <v>1653</v>
      </c>
      <c r="G2872" t="s">
        <v>1654</v>
      </c>
      <c r="H2872" t="s">
        <v>1564</v>
      </c>
      <c r="I2872" t="s">
        <v>1565</v>
      </c>
      <c r="J2872" t="s">
        <v>3765</v>
      </c>
      <c r="K2872" t="s">
        <v>3766</v>
      </c>
      <c r="L2872" s="3">
        <v>2000000</v>
      </c>
      <c r="M2872" s="3">
        <v>252406</v>
      </c>
      <c r="N2872" s="3">
        <v>0</v>
      </c>
      <c r="O2872" s="3">
        <v>0</v>
      </c>
      <c r="P2872" s="3">
        <v>0</v>
      </c>
      <c r="Q2872" s="3">
        <v>0</v>
      </c>
      <c r="R2872" s="3">
        <v>0</v>
      </c>
      <c r="S2872" s="3">
        <v>0</v>
      </c>
      <c r="T2872" s="4">
        <f t="shared" si="44"/>
        <v>0</v>
      </c>
    </row>
    <row r="2873" spans="1:20" x14ac:dyDescent="0.25">
      <c r="A2873" t="s">
        <v>3160</v>
      </c>
      <c r="B2873" t="s">
        <v>3741</v>
      </c>
      <c r="C2873" t="s">
        <v>22</v>
      </c>
      <c r="D2873" t="s">
        <v>1287</v>
      </c>
      <c r="E2873" t="s">
        <v>1288</v>
      </c>
      <c r="F2873" t="s">
        <v>1653</v>
      </c>
      <c r="G2873" t="s">
        <v>1654</v>
      </c>
      <c r="H2873" t="s">
        <v>1564</v>
      </c>
      <c r="I2873" t="s">
        <v>1565</v>
      </c>
      <c r="J2873" t="s">
        <v>3767</v>
      </c>
      <c r="K2873" t="s">
        <v>3768</v>
      </c>
      <c r="L2873" s="3">
        <v>3600000</v>
      </c>
      <c r="M2873" s="3">
        <v>4265610.34</v>
      </c>
      <c r="N2873" s="3">
        <v>5214170</v>
      </c>
      <c r="O2873" s="3">
        <v>4706892.47</v>
      </c>
      <c r="P2873" s="3">
        <v>6314170</v>
      </c>
      <c r="Q2873" s="3">
        <v>9486937.0999999996</v>
      </c>
      <c r="R2873" s="3">
        <v>5303903</v>
      </c>
      <c r="S2873" s="3">
        <v>5303903</v>
      </c>
      <c r="T2873" s="4">
        <f t="shared" si="44"/>
        <v>0</v>
      </c>
    </row>
    <row r="2874" spans="1:20" x14ac:dyDescent="0.25">
      <c r="A2874" t="s">
        <v>3160</v>
      </c>
      <c r="B2874" t="s">
        <v>3741</v>
      </c>
      <c r="C2874" t="s">
        <v>22</v>
      </c>
      <c r="D2874" t="s">
        <v>1287</v>
      </c>
      <c r="E2874" t="s">
        <v>1288</v>
      </c>
      <c r="F2874" t="s">
        <v>1653</v>
      </c>
      <c r="G2874" t="s">
        <v>1654</v>
      </c>
      <c r="H2874" t="s">
        <v>1564</v>
      </c>
      <c r="I2874" t="s">
        <v>1565</v>
      </c>
      <c r="J2874" t="s">
        <v>3769</v>
      </c>
      <c r="K2874" t="s">
        <v>89</v>
      </c>
      <c r="L2874" s="3">
        <v>75000</v>
      </c>
      <c r="M2874" s="3">
        <v>455543.8</v>
      </c>
      <c r="N2874" s="3">
        <v>250490</v>
      </c>
      <c r="O2874" s="3">
        <v>620727.94999999995</v>
      </c>
      <c r="P2874" s="3">
        <v>250490</v>
      </c>
      <c r="Q2874" s="3">
        <v>-253578.23999999999</v>
      </c>
      <c r="R2874" s="3">
        <v>186500</v>
      </c>
      <c r="S2874" s="3">
        <v>186500</v>
      </c>
      <c r="T2874" s="4">
        <f t="shared" si="44"/>
        <v>0</v>
      </c>
    </row>
    <row r="2875" spans="1:20" x14ac:dyDescent="0.25">
      <c r="A2875" t="s">
        <v>3160</v>
      </c>
      <c r="B2875" t="s">
        <v>3741</v>
      </c>
      <c r="C2875" t="s">
        <v>22</v>
      </c>
      <c r="D2875" t="s">
        <v>1287</v>
      </c>
      <c r="E2875" t="s">
        <v>1288</v>
      </c>
      <c r="F2875" t="s">
        <v>1653</v>
      </c>
      <c r="G2875" t="s">
        <v>1654</v>
      </c>
      <c r="H2875" t="s">
        <v>1564</v>
      </c>
      <c r="I2875" t="s">
        <v>1565</v>
      </c>
      <c r="J2875" t="s">
        <v>3770</v>
      </c>
      <c r="K2875" t="s">
        <v>91</v>
      </c>
      <c r="L2875" s="3">
        <v>-9000</v>
      </c>
      <c r="M2875" s="3">
        <v>-11157.4</v>
      </c>
      <c r="N2875" s="3">
        <v>-9000</v>
      </c>
      <c r="O2875" s="3">
        <v>-21068.76</v>
      </c>
      <c r="P2875" s="3">
        <v>-9000</v>
      </c>
      <c r="Q2875" s="3">
        <v>-5234.9399999999996</v>
      </c>
      <c r="R2875" s="3">
        <v>-18650</v>
      </c>
      <c r="S2875" s="3">
        <v>-18650</v>
      </c>
      <c r="T2875" s="4">
        <f t="shared" si="44"/>
        <v>0</v>
      </c>
    </row>
    <row r="2876" spans="1:20" x14ac:dyDescent="0.25">
      <c r="A2876" t="s">
        <v>3160</v>
      </c>
      <c r="B2876" t="s">
        <v>3741</v>
      </c>
      <c r="C2876" t="s">
        <v>104</v>
      </c>
      <c r="D2876" t="s">
        <v>1287</v>
      </c>
      <c r="E2876" t="s">
        <v>1288</v>
      </c>
      <c r="F2876" t="s">
        <v>1653</v>
      </c>
      <c r="G2876" t="s">
        <v>1654</v>
      </c>
      <c r="H2876" t="s">
        <v>1564</v>
      </c>
      <c r="I2876" t="s">
        <v>1565</v>
      </c>
      <c r="J2876" t="s">
        <v>3771</v>
      </c>
      <c r="K2876" t="s">
        <v>108</v>
      </c>
      <c r="L2876" s="3">
        <v>-31250</v>
      </c>
      <c r="M2876" s="3">
        <v>-729.93</v>
      </c>
      <c r="N2876" s="3">
        <v>-31250</v>
      </c>
      <c r="O2876" s="3">
        <v>-7073.82</v>
      </c>
      <c r="P2876" s="3">
        <v>-24599</v>
      </c>
      <c r="Q2876" s="3">
        <v>-1510.84</v>
      </c>
      <c r="R2876" s="3">
        <v>0</v>
      </c>
      <c r="S2876" s="3">
        <v>0</v>
      </c>
      <c r="T2876" s="4">
        <f t="shared" si="44"/>
        <v>0</v>
      </c>
    </row>
    <row r="2877" spans="1:20" x14ac:dyDescent="0.25">
      <c r="A2877" t="s">
        <v>3160</v>
      </c>
      <c r="B2877" t="s">
        <v>3741</v>
      </c>
      <c r="C2877" t="s">
        <v>104</v>
      </c>
      <c r="D2877" t="s">
        <v>1287</v>
      </c>
      <c r="E2877" t="s">
        <v>1288</v>
      </c>
      <c r="F2877" t="s">
        <v>1653</v>
      </c>
      <c r="G2877" t="s">
        <v>1654</v>
      </c>
      <c r="H2877" t="s">
        <v>1564</v>
      </c>
      <c r="I2877" t="s">
        <v>1565</v>
      </c>
      <c r="J2877" t="s">
        <v>3772</v>
      </c>
      <c r="K2877" t="s">
        <v>297</v>
      </c>
      <c r="L2877" s="3">
        <v>-25000</v>
      </c>
      <c r="M2877" s="3">
        <v>0</v>
      </c>
      <c r="N2877" s="3">
        <v>-25000</v>
      </c>
      <c r="O2877" s="3">
        <v>0</v>
      </c>
      <c r="P2877" s="3">
        <v>-25000</v>
      </c>
      <c r="Q2877" s="3">
        <v>0</v>
      </c>
      <c r="R2877" s="3">
        <v>0</v>
      </c>
      <c r="S2877" s="3">
        <v>0</v>
      </c>
      <c r="T2877" s="4">
        <f t="shared" si="44"/>
        <v>0</v>
      </c>
    </row>
    <row r="2878" spans="1:20" x14ac:dyDescent="0.25">
      <c r="A2878" t="s">
        <v>3160</v>
      </c>
      <c r="B2878" t="s">
        <v>3741</v>
      </c>
      <c r="C2878" t="s">
        <v>104</v>
      </c>
      <c r="D2878" t="s">
        <v>1287</v>
      </c>
      <c r="E2878" t="s">
        <v>1288</v>
      </c>
      <c r="F2878" t="s">
        <v>1653</v>
      </c>
      <c r="G2878" t="s">
        <v>1654</v>
      </c>
      <c r="H2878" t="s">
        <v>1564</v>
      </c>
      <c r="I2878" t="s">
        <v>1565</v>
      </c>
      <c r="J2878" t="s">
        <v>3773</v>
      </c>
      <c r="K2878" t="s">
        <v>110</v>
      </c>
      <c r="L2878" s="3">
        <v>-20000</v>
      </c>
      <c r="M2878" s="3">
        <v>0</v>
      </c>
      <c r="N2878" s="3">
        <v>-20000</v>
      </c>
      <c r="O2878" s="3">
        <v>0</v>
      </c>
      <c r="P2878" s="3">
        <v>-20000</v>
      </c>
      <c r="Q2878" s="3">
        <v>0</v>
      </c>
      <c r="R2878" s="3">
        <v>0</v>
      </c>
      <c r="S2878" s="3">
        <v>0</v>
      </c>
      <c r="T2878" s="4">
        <f t="shared" si="44"/>
        <v>0</v>
      </c>
    </row>
    <row r="2879" spans="1:20" x14ac:dyDescent="0.25">
      <c r="A2879" t="s">
        <v>3160</v>
      </c>
      <c r="B2879" t="s">
        <v>3741</v>
      </c>
      <c r="C2879" t="s">
        <v>104</v>
      </c>
      <c r="D2879" t="s">
        <v>1287</v>
      </c>
      <c r="E2879" t="s">
        <v>1288</v>
      </c>
      <c r="F2879" t="s">
        <v>1653</v>
      </c>
      <c r="G2879" t="s">
        <v>1654</v>
      </c>
      <c r="H2879" t="s">
        <v>1564</v>
      </c>
      <c r="I2879" t="s">
        <v>1565</v>
      </c>
      <c r="J2879" t="s">
        <v>3774</v>
      </c>
      <c r="K2879" t="s">
        <v>1922</v>
      </c>
      <c r="L2879" s="3">
        <v>-62495</v>
      </c>
      <c r="M2879" s="3">
        <v>-62495</v>
      </c>
      <c r="N2879" s="3">
        <v>-63790</v>
      </c>
      <c r="O2879" s="3">
        <v>-63790</v>
      </c>
      <c r="P2879" s="3">
        <v>-63790</v>
      </c>
      <c r="Q2879" s="3">
        <v>-63790</v>
      </c>
      <c r="R2879" s="3">
        <v>0</v>
      </c>
      <c r="S2879" s="3">
        <v>-63790</v>
      </c>
      <c r="T2879" s="4">
        <f t="shared" si="44"/>
        <v>-63790</v>
      </c>
    </row>
    <row r="2880" spans="1:20" x14ac:dyDescent="0.25">
      <c r="A2880" t="s">
        <v>3160</v>
      </c>
      <c r="B2880" t="s">
        <v>3741</v>
      </c>
      <c r="C2880" t="s">
        <v>104</v>
      </c>
      <c r="D2880" t="s">
        <v>1287</v>
      </c>
      <c r="E2880" t="s">
        <v>1288</v>
      </c>
      <c r="F2880" t="s">
        <v>1653</v>
      </c>
      <c r="G2880" t="s">
        <v>1654</v>
      </c>
      <c r="H2880" t="s">
        <v>1564</v>
      </c>
      <c r="I2880" t="s">
        <v>1565</v>
      </c>
      <c r="J2880" t="s">
        <v>3775</v>
      </c>
      <c r="K2880" t="s">
        <v>1924</v>
      </c>
      <c r="L2880" s="3">
        <v>-1220</v>
      </c>
      <c r="M2880" s="3">
        <v>-1220</v>
      </c>
      <c r="N2880" s="3">
        <v>-1200</v>
      </c>
      <c r="O2880" s="3">
        <v>-1200</v>
      </c>
      <c r="P2880" s="3">
        <v>-1200</v>
      </c>
      <c r="Q2880" s="3">
        <v>-1200</v>
      </c>
      <c r="R2880" s="3">
        <v>-1200</v>
      </c>
      <c r="S2880" s="3">
        <v>-1200</v>
      </c>
      <c r="T2880" s="4">
        <f t="shared" si="44"/>
        <v>0</v>
      </c>
    </row>
    <row r="2881" spans="1:20" x14ac:dyDescent="0.25">
      <c r="A2881" t="s">
        <v>3160</v>
      </c>
      <c r="B2881" t="s">
        <v>3741</v>
      </c>
      <c r="C2881" t="s">
        <v>104</v>
      </c>
      <c r="D2881" t="s">
        <v>1287</v>
      </c>
      <c r="E2881" t="s">
        <v>1288</v>
      </c>
      <c r="F2881" t="s">
        <v>1653</v>
      </c>
      <c r="G2881" t="s">
        <v>1654</v>
      </c>
      <c r="H2881" t="s">
        <v>1564</v>
      </c>
      <c r="I2881" t="s">
        <v>1565</v>
      </c>
      <c r="J2881" t="s">
        <v>3776</v>
      </c>
      <c r="K2881" t="s">
        <v>158</v>
      </c>
      <c r="L2881" s="3">
        <v>-4890</v>
      </c>
      <c r="M2881" s="3">
        <v>-4890</v>
      </c>
      <c r="N2881" s="3">
        <v>-5340</v>
      </c>
      <c r="O2881" s="3">
        <v>-5340</v>
      </c>
      <c r="P2881" s="3">
        <v>-5340</v>
      </c>
      <c r="Q2881" s="3">
        <v>-5340</v>
      </c>
      <c r="R2881" s="3">
        <v>-5340</v>
      </c>
      <c r="S2881" s="3">
        <v>-5340</v>
      </c>
      <c r="T2881" s="4">
        <f t="shared" si="44"/>
        <v>0</v>
      </c>
    </row>
    <row r="2882" spans="1:20" x14ac:dyDescent="0.25">
      <c r="A2882" t="s">
        <v>3777</v>
      </c>
      <c r="B2882" t="s">
        <v>3778</v>
      </c>
      <c r="C2882" t="s">
        <v>173</v>
      </c>
      <c r="D2882" t="s">
        <v>23</v>
      </c>
      <c r="E2882" t="s">
        <v>24</v>
      </c>
      <c r="F2882" t="s">
        <v>23</v>
      </c>
      <c r="G2882" t="s">
        <v>25</v>
      </c>
      <c r="H2882" t="s">
        <v>26</v>
      </c>
      <c r="I2882" t="s">
        <v>27</v>
      </c>
      <c r="J2882" t="s">
        <v>3779</v>
      </c>
      <c r="K2882" t="s">
        <v>1692</v>
      </c>
      <c r="L2882" s="3">
        <v>0</v>
      </c>
      <c r="M2882" s="3">
        <v>0</v>
      </c>
      <c r="N2882" s="3">
        <v>150000</v>
      </c>
      <c r="O2882" s="3">
        <v>150000</v>
      </c>
      <c r="P2882" s="3">
        <v>370000</v>
      </c>
      <c r="Q2882" s="3">
        <v>150000</v>
      </c>
      <c r="R2882" s="3">
        <v>143816</v>
      </c>
      <c r="S2882" s="3">
        <v>143816</v>
      </c>
      <c r="T2882" s="4">
        <f t="shared" si="44"/>
        <v>0</v>
      </c>
    </row>
    <row r="2883" spans="1:20" x14ac:dyDescent="0.25">
      <c r="A2883" t="s">
        <v>3777</v>
      </c>
      <c r="B2883" t="s">
        <v>3778</v>
      </c>
      <c r="C2883" t="s">
        <v>104</v>
      </c>
      <c r="D2883" t="s">
        <v>23</v>
      </c>
      <c r="E2883" t="s">
        <v>24</v>
      </c>
      <c r="F2883" t="s">
        <v>23</v>
      </c>
      <c r="G2883" t="s">
        <v>25</v>
      </c>
      <c r="H2883" t="s">
        <v>26</v>
      </c>
      <c r="I2883" t="s">
        <v>27</v>
      </c>
      <c r="J2883" t="s">
        <v>3780</v>
      </c>
      <c r="K2883" t="s">
        <v>917</v>
      </c>
      <c r="L2883" s="3">
        <v>0</v>
      </c>
      <c r="M2883" s="3">
        <v>0</v>
      </c>
      <c r="N2883" s="3">
        <v>0</v>
      </c>
      <c r="O2883" s="3">
        <v>0</v>
      </c>
      <c r="P2883" s="3">
        <v>0</v>
      </c>
      <c r="Q2883" s="3">
        <v>-13675.8</v>
      </c>
      <c r="R2883" s="3">
        <v>0</v>
      </c>
      <c r="S2883" s="3">
        <v>0</v>
      </c>
      <c r="T2883" s="4">
        <f t="shared" ref="T2883:T2946" si="45">S2883-R2883</f>
        <v>0</v>
      </c>
    </row>
    <row r="2884" spans="1:20" x14ac:dyDescent="0.25">
      <c r="A2884" t="s">
        <v>3777</v>
      </c>
      <c r="B2884" t="s">
        <v>3778</v>
      </c>
      <c r="C2884" t="s">
        <v>104</v>
      </c>
      <c r="D2884" t="s">
        <v>544</v>
      </c>
      <c r="E2884" t="s">
        <v>545</v>
      </c>
      <c r="F2884" t="s">
        <v>23</v>
      </c>
      <c r="G2884" t="s">
        <v>25</v>
      </c>
      <c r="H2884" t="s">
        <v>546</v>
      </c>
      <c r="I2884" t="s">
        <v>547</v>
      </c>
      <c r="J2884" t="s">
        <v>3781</v>
      </c>
      <c r="K2884" t="s">
        <v>108</v>
      </c>
      <c r="L2884" s="3">
        <v>-100</v>
      </c>
      <c r="M2884" s="3">
        <v>-21.78</v>
      </c>
      <c r="N2884" s="3">
        <v>-50</v>
      </c>
      <c r="O2884" s="3">
        <v>-39.81</v>
      </c>
      <c r="P2884" s="3">
        <v>-50</v>
      </c>
      <c r="Q2884" s="3">
        <v>-97.67</v>
      </c>
      <c r="R2884" s="3">
        <v>0</v>
      </c>
      <c r="S2884" s="3">
        <v>0</v>
      </c>
      <c r="T2884" s="4">
        <f t="shared" si="45"/>
        <v>0</v>
      </c>
    </row>
    <row r="2885" spans="1:20" x14ac:dyDescent="0.25">
      <c r="A2885" t="s">
        <v>3777</v>
      </c>
      <c r="B2885" t="s">
        <v>3778</v>
      </c>
      <c r="C2885" t="s">
        <v>22</v>
      </c>
      <c r="D2885" t="s">
        <v>1125</v>
      </c>
      <c r="E2885" t="s">
        <v>1126</v>
      </c>
      <c r="F2885" t="s">
        <v>1289</v>
      </c>
      <c r="G2885" t="s">
        <v>1290</v>
      </c>
      <c r="H2885" t="s">
        <v>627</v>
      </c>
      <c r="I2885" t="s">
        <v>628</v>
      </c>
      <c r="J2885" t="s">
        <v>3782</v>
      </c>
      <c r="K2885" t="s">
        <v>3783</v>
      </c>
      <c r="L2885" s="3">
        <v>800000</v>
      </c>
      <c r="M2885" s="3">
        <v>823238.9</v>
      </c>
      <c r="N2885" s="3">
        <v>850000</v>
      </c>
      <c r="O2885" s="3">
        <v>913570</v>
      </c>
      <c r="P2885" s="3">
        <v>850000</v>
      </c>
      <c r="Q2885" s="3">
        <v>1416718</v>
      </c>
      <c r="R2885" s="3">
        <v>850000</v>
      </c>
      <c r="S2885" s="3">
        <v>850000</v>
      </c>
      <c r="T2885" s="4">
        <f t="shared" si="45"/>
        <v>0</v>
      </c>
    </row>
    <row r="2886" spans="1:20" x14ac:dyDescent="0.25">
      <c r="A2886" t="s">
        <v>3777</v>
      </c>
      <c r="B2886" t="s">
        <v>3778</v>
      </c>
      <c r="C2886" t="s">
        <v>22</v>
      </c>
      <c r="D2886" t="s">
        <v>1125</v>
      </c>
      <c r="E2886" t="s">
        <v>1126</v>
      </c>
      <c r="F2886" t="s">
        <v>1289</v>
      </c>
      <c r="G2886" t="s">
        <v>1290</v>
      </c>
      <c r="H2886" t="s">
        <v>627</v>
      </c>
      <c r="I2886" t="s">
        <v>628</v>
      </c>
      <c r="J2886" t="s">
        <v>3784</v>
      </c>
      <c r="K2886" t="s">
        <v>3785</v>
      </c>
      <c r="L2886" s="3">
        <v>7800</v>
      </c>
      <c r="M2886" s="3">
        <v>10660.9</v>
      </c>
      <c r="N2886" s="3">
        <v>9000</v>
      </c>
      <c r="O2886" s="3">
        <v>14763</v>
      </c>
      <c r="P2886" s="3">
        <v>9000</v>
      </c>
      <c r="Q2886" s="3">
        <v>31420.1</v>
      </c>
      <c r="R2886" s="3">
        <v>9000</v>
      </c>
      <c r="S2886" s="3">
        <v>9000</v>
      </c>
      <c r="T2886" s="4">
        <f t="shared" si="45"/>
        <v>0</v>
      </c>
    </row>
    <row r="2887" spans="1:20" x14ac:dyDescent="0.25">
      <c r="A2887" t="s">
        <v>3777</v>
      </c>
      <c r="B2887" t="s">
        <v>3778</v>
      </c>
      <c r="C2887" t="s">
        <v>22</v>
      </c>
      <c r="D2887" t="s">
        <v>1125</v>
      </c>
      <c r="E2887" t="s">
        <v>1126</v>
      </c>
      <c r="F2887" t="s">
        <v>1289</v>
      </c>
      <c r="G2887" t="s">
        <v>1290</v>
      </c>
      <c r="H2887" t="s">
        <v>627</v>
      </c>
      <c r="I2887" t="s">
        <v>628</v>
      </c>
      <c r="J2887" t="s">
        <v>3786</v>
      </c>
      <c r="K2887" t="s">
        <v>3787</v>
      </c>
      <c r="L2887" s="3">
        <v>35000</v>
      </c>
      <c r="M2887" s="3">
        <v>45278.400000000001</v>
      </c>
      <c r="N2887" s="3">
        <v>42000</v>
      </c>
      <c r="O2887" s="3">
        <v>46744.800000000003</v>
      </c>
      <c r="P2887" s="3">
        <v>42000</v>
      </c>
      <c r="Q2887" s="3">
        <v>74906.399999999994</v>
      </c>
      <c r="R2887" s="3">
        <v>42000</v>
      </c>
      <c r="S2887" s="3">
        <v>42000</v>
      </c>
      <c r="T2887" s="4">
        <f t="shared" si="45"/>
        <v>0</v>
      </c>
    </row>
    <row r="2888" spans="1:20" x14ac:dyDescent="0.25">
      <c r="A2888" t="s">
        <v>3777</v>
      </c>
      <c r="B2888" t="s">
        <v>3778</v>
      </c>
      <c r="C2888" t="s">
        <v>22</v>
      </c>
      <c r="D2888" t="s">
        <v>1125</v>
      </c>
      <c r="E2888" t="s">
        <v>1126</v>
      </c>
      <c r="F2888" t="s">
        <v>1289</v>
      </c>
      <c r="G2888" t="s">
        <v>1290</v>
      </c>
      <c r="H2888" t="s">
        <v>627</v>
      </c>
      <c r="I2888" t="s">
        <v>628</v>
      </c>
      <c r="J2888" t="s">
        <v>3788</v>
      </c>
      <c r="K2888" t="s">
        <v>3789</v>
      </c>
      <c r="L2888" s="3">
        <v>26250</v>
      </c>
      <c r="M2888" s="3">
        <v>24075.14</v>
      </c>
      <c r="N2888" s="3">
        <v>26800</v>
      </c>
      <c r="O2888" s="3">
        <v>26753.13</v>
      </c>
      <c r="P2888" s="3">
        <v>26800</v>
      </c>
      <c r="Q2888" s="3">
        <v>25047.8</v>
      </c>
      <c r="R2888" s="3">
        <v>26800</v>
      </c>
      <c r="S2888" s="3">
        <v>26800</v>
      </c>
      <c r="T2888" s="4">
        <f t="shared" si="45"/>
        <v>0</v>
      </c>
    </row>
    <row r="2889" spans="1:20" x14ac:dyDescent="0.25">
      <c r="A2889" t="s">
        <v>3777</v>
      </c>
      <c r="B2889" t="s">
        <v>3778</v>
      </c>
      <c r="C2889" t="s">
        <v>22</v>
      </c>
      <c r="D2889" t="s">
        <v>1125</v>
      </c>
      <c r="E2889" t="s">
        <v>1126</v>
      </c>
      <c r="F2889" t="s">
        <v>1289</v>
      </c>
      <c r="G2889" t="s">
        <v>1290</v>
      </c>
      <c r="H2889" t="s">
        <v>627</v>
      </c>
      <c r="I2889" t="s">
        <v>628</v>
      </c>
      <c r="J2889" t="s">
        <v>3790</v>
      </c>
      <c r="K2889" t="s">
        <v>3791</v>
      </c>
      <c r="L2889" s="3">
        <v>37050</v>
      </c>
      <c r="M2889" s="3">
        <v>34055</v>
      </c>
      <c r="N2889" s="3">
        <v>37900</v>
      </c>
      <c r="O2889" s="3">
        <v>31504</v>
      </c>
      <c r="P2889" s="3">
        <v>15000</v>
      </c>
      <c r="Q2889" s="3">
        <v>9511.7999999999993</v>
      </c>
      <c r="R2889" s="3">
        <v>15000</v>
      </c>
      <c r="S2889" s="3">
        <v>15000</v>
      </c>
      <c r="T2889" s="4">
        <f t="shared" si="45"/>
        <v>0</v>
      </c>
    </row>
    <row r="2890" spans="1:20" x14ac:dyDescent="0.25">
      <c r="A2890" t="s">
        <v>3777</v>
      </c>
      <c r="B2890" t="s">
        <v>3778</v>
      </c>
      <c r="C2890" t="s">
        <v>22</v>
      </c>
      <c r="D2890" t="s">
        <v>1125</v>
      </c>
      <c r="E2890" t="s">
        <v>1126</v>
      </c>
      <c r="F2890" t="s">
        <v>1289</v>
      </c>
      <c r="G2890" t="s">
        <v>1290</v>
      </c>
      <c r="H2890" t="s">
        <v>627</v>
      </c>
      <c r="I2890" t="s">
        <v>628</v>
      </c>
      <c r="J2890" t="s">
        <v>3792</v>
      </c>
      <c r="K2890" t="s">
        <v>3793</v>
      </c>
      <c r="L2890" s="3">
        <v>3500</v>
      </c>
      <c r="M2890" s="3">
        <v>7185.95</v>
      </c>
      <c r="N2890" s="3">
        <v>4600</v>
      </c>
      <c r="O2890" s="3">
        <v>8576.48</v>
      </c>
      <c r="P2890" s="3">
        <v>4600</v>
      </c>
      <c r="Q2890" s="3">
        <v>11660.53</v>
      </c>
      <c r="R2890" s="3">
        <v>4600</v>
      </c>
      <c r="S2890" s="3">
        <v>4600</v>
      </c>
      <c r="T2890" s="4">
        <f t="shared" si="45"/>
        <v>0</v>
      </c>
    </row>
    <row r="2891" spans="1:20" x14ac:dyDescent="0.25">
      <c r="A2891" t="s">
        <v>3777</v>
      </c>
      <c r="B2891" t="s">
        <v>3778</v>
      </c>
      <c r="C2891" t="s">
        <v>22</v>
      </c>
      <c r="D2891" t="s">
        <v>1125</v>
      </c>
      <c r="E2891" t="s">
        <v>1126</v>
      </c>
      <c r="F2891" t="s">
        <v>1289</v>
      </c>
      <c r="G2891" t="s">
        <v>1290</v>
      </c>
      <c r="H2891" t="s">
        <v>627</v>
      </c>
      <c r="I2891" t="s">
        <v>628</v>
      </c>
      <c r="J2891" t="s">
        <v>3794</v>
      </c>
      <c r="K2891" t="s">
        <v>3795</v>
      </c>
      <c r="L2891" s="3">
        <v>550</v>
      </c>
      <c r="M2891" s="3">
        <v>1848.1</v>
      </c>
      <c r="N2891" s="3">
        <v>1300</v>
      </c>
      <c r="O2891" s="3">
        <v>1571.45</v>
      </c>
      <c r="P2891" s="3">
        <v>1300</v>
      </c>
      <c r="Q2891" s="3">
        <v>3321.35</v>
      </c>
      <c r="R2891" s="3">
        <v>1300</v>
      </c>
      <c r="S2891" s="3">
        <v>1300</v>
      </c>
      <c r="T2891" s="4">
        <f t="shared" si="45"/>
        <v>0</v>
      </c>
    </row>
    <row r="2892" spans="1:20" x14ac:dyDescent="0.25">
      <c r="A2892" t="s">
        <v>3777</v>
      </c>
      <c r="B2892" t="s">
        <v>3778</v>
      </c>
      <c r="C2892" t="s">
        <v>22</v>
      </c>
      <c r="D2892" t="s">
        <v>1125</v>
      </c>
      <c r="E2892" t="s">
        <v>1126</v>
      </c>
      <c r="F2892" t="s">
        <v>1289</v>
      </c>
      <c r="G2892" t="s">
        <v>1290</v>
      </c>
      <c r="H2892" t="s">
        <v>627</v>
      </c>
      <c r="I2892" t="s">
        <v>628</v>
      </c>
      <c r="J2892" t="s">
        <v>3796</v>
      </c>
      <c r="K2892" t="s">
        <v>3797</v>
      </c>
      <c r="L2892" s="3">
        <v>500</v>
      </c>
      <c r="M2892" s="3">
        <v>633.79999999999995</v>
      </c>
      <c r="N2892" s="3">
        <v>500</v>
      </c>
      <c r="O2892" s="3">
        <v>841.15</v>
      </c>
      <c r="P2892" s="3">
        <v>500</v>
      </c>
      <c r="Q2892" s="3">
        <v>721.8</v>
      </c>
      <c r="R2892" s="3">
        <v>500</v>
      </c>
      <c r="S2892" s="3">
        <v>500</v>
      </c>
      <c r="T2892" s="4">
        <f t="shared" si="45"/>
        <v>0</v>
      </c>
    </row>
    <row r="2893" spans="1:20" x14ac:dyDescent="0.25">
      <c r="A2893" t="s">
        <v>3777</v>
      </c>
      <c r="B2893" t="s">
        <v>3778</v>
      </c>
      <c r="C2893" t="s">
        <v>22</v>
      </c>
      <c r="D2893" t="s">
        <v>1125</v>
      </c>
      <c r="E2893" t="s">
        <v>1126</v>
      </c>
      <c r="F2893" t="s">
        <v>1289</v>
      </c>
      <c r="G2893" t="s">
        <v>1290</v>
      </c>
      <c r="H2893" t="s">
        <v>627</v>
      </c>
      <c r="I2893" t="s">
        <v>628</v>
      </c>
      <c r="J2893" t="s">
        <v>3798</v>
      </c>
      <c r="K2893" t="s">
        <v>2055</v>
      </c>
      <c r="L2893" s="3">
        <v>190000</v>
      </c>
      <c r="M2893" s="3">
        <v>166000</v>
      </c>
      <c r="N2893" s="3">
        <v>150000</v>
      </c>
      <c r="O2893" s="3">
        <v>0</v>
      </c>
      <c r="P2893" s="3">
        <v>100000</v>
      </c>
      <c r="Q2893" s="3">
        <v>0</v>
      </c>
      <c r="R2893" s="3">
        <v>0</v>
      </c>
      <c r="S2893" s="3">
        <v>0</v>
      </c>
      <c r="T2893" s="4">
        <f t="shared" si="45"/>
        <v>0</v>
      </c>
    </row>
    <row r="2894" spans="1:20" x14ac:dyDescent="0.25">
      <c r="A2894" t="s">
        <v>3777</v>
      </c>
      <c r="B2894" t="s">
        <v>3778</v>
      </c>
      <c r="C2894" t="s">
        <v>22</v>
      </c>
      <c r="D2894" t="s">
        <v>1125</v>
      </c>
      <c r="E2894" t="s">
        <v>1126</v>
      </c>
      <c r="F2894" t="s">
        <v>1289</v>
      </c>
      <c r="G2894" t="s">
        <v>1290</v>
      </c>
      <c r="H2894" t="s">
        <v>627</v>
      </c>
      <c r="I2894" t="s">
        <v>628</v>
      </c>
      <c r="J2894" t="s">
        <v>3799</v>
      </c>
      <c r="K2894" t="s">
        <v>97</v>
      </c>
      <c r="L2894" s="3">
        <v>20000</v>
      </c>
      <c r="M2894" s="3">
        <v>19908.84</v>
      </c>
      <c r="N2894" s="3">
        <v>20000</v>
      </c>
      <c r="O2894" s="3">
        <v>22979</v>
      </c>
      <c r="P2894" s="3">
        <v>20000</v>
      </c>
      <c r="Q2894" s="3">
        <v>27045.08</v>
      </c>
      <c r="R2894" s="3">
        <v>20000</v>
      </c>
      <c r="S2894" s="3">
        <v>20000</v>
      </c>
      <c r="T2894" s="4">
        <f t="shared" si="45"/>
        <v>0</v>
      </c>
    </row>
    <row r="2895" spans="1:20" x14ac:dyDescent="0.25">
      <c r="A2895" t="s">
        <v>3777</v>
      </c>
      <c r="B2895" t="s">
        <v>3778</v>
      </c>
      <c r="C2895" t="s">
        <v>22</v>
      </c>
      <c r="D2895" t="s">
        <v>1125</v>
      </c>
      <c r="E2895" t="s">
        <v>1126</v>
      </c>
      <c r="F2895" t="s">
        <v>1289</v>
      </c>
      <c r="G2895" t="s">
        <v>1290</v>
      </c>
      <c r="H2895" t="s">
        <v>627</v>
      </c>
      <c r="I2895" t="s">
        <v>628</v>
      </c>
      <c r="J2895" t="s">
        <v>3800</v>
      </c>
      <c r="K2895" t="s">
        <v>101</v>
      </c>
      <c r="L2895" s="3">
        <v>0</v>
      </c>
      <c r="M2895" s="3">
        <v>0</v>
      </c>
      <c r="N2895" s="3">
        <v>0</v>
      </c>
      <c r="O2895" s="3">
        <v>2864.46</v>
      </c>
      <c r="P2895" s="3">
        <v>0</v>
      </c>
      <c r="Q2895" s="3">
        <v>0</v>
      </c>
      <c r="R2895" s="3">
        <v>0</v>
      </c>
      <c r="S2895" s="3">
        <v>0</v>
      </c>
      <c r="T2895" s="4">
        <f t="shared" si="45"/>
        <v>0</v>
      </c>
    </row>
    <row r="2896" spans="1:20" x14ac:dyDescent="0.25">
      <c r="A2896" t="s">
        <v>3777</v>
      </c>
      <c r="B2896" t="s">
        <v>3778</v>
      </c>
      <c r="C2896" t="s">
        <v>104</v>
      </c>
      <c r="D2896" t="s">
        <v>1125</v>
      </c>
      <c r="E2896" t="s">
        <v>1126</v>
      </c>
      <c r="F2896" t="s">
        <v>1289</v>
      </c>
      <c r="G2896" t="s">
        <v>1290</v>
      </c>
      <c r="H2896" t="s">
        <v>3801</v>
      </c>
      <c r="I2896" t="s">
        <v>3802</v>
      </c>
      <c r="J2896" t="s">
        <v>3803</v>
      </c>
      <c r="K2896" t="s">
        <v>214</v>
      </c>
      <c r="L2896" s="3">
        <v>-104015</v>
      </c>
      <c r="M2896" s="3">
        <v>-108741.04</v>
      </c>
      <c r="N2896" s="3">
        <v>-105893</v>
      </c>
      <c r="O2896" s="3">
        <v>-101848.6</v>
      </c>
      <c r="P2896" s="3">
        <v>-104473</v>
      </c>
      <c r="Q2896" s="3">
        <v>-47699.87</v>
      </c>
      <c r="R2896" s="3">
        <v>-44232</v>
      </c>
      <c r="S2896" s="3">
        <v>0</v>
      </c>
      <c r="T2896" s="4">
        <f t="shared" si="45"/>
        <v>44232</v>
      </c>
    </row>
    <row r="2897" spans="1:20" x14ac:dyDescent="0.25">
      <c r="A2897" t="s">
        <v>3777</v>
      </c>
      <c r="B2897" t="s">
        <v>3778</v>
      </c>
      <c r="C2897" t="s">
        <v>104</v>
      </c>
      <c r="D2897" t="s">
        <v>1125</v>
      </c>
      <c r="E2897" t="s">
        <v>1126</v>
      </c>
      <c r="F2897" t="s">
        <v>1289</v>
      </c>
      <c r="G2897" t="s">
        <v>1290</v>
      </c>
      <c r="H2897" t="s">
        <v>3801</v>
      </c>
      <c r="I2897" t="s">
        <v>3802</v>
      </c>
      <c r="J2897" t="s">
        <v>3804</v>
      </c>
      <c r="K2897" t="s">
        <v>219</v>
      </c>
      <c r="L2897" s="3">
        <v>0</v>
      </c>
      <c r="M2897" s="3">
        <v>0</v>
      </c>
      <c r="N2897" s="3">
        <v>0</v>
      </c>
      <c r="O2897" s="3">
        <v>-269.54000000000002</v>
      </c>
      <c r="P2897" s="3">
        <v>0</v>
      </c>
      <c r="Q2897" s="3">
        <v>0</v>
      </c>
      <c r="R2897" s="3">
        <v>0</v>
      </c>
      <c r="S2897" s="3">
        <v>0</v>
      </c>
      <c r="T2897" s="4">
        <f t="shared" si="45"/>
        <v>0</v>
      </c>
    </row>
    <row r="2898" spans="1:20" x14ac:dyDescent="0.25">
      <c r="A2898" t="s">
        <v>3777</v>
      </c>
      <c r="B2898" t="s">
        <v>3778</v>
      </c>
      <c r="C2898" t="s">
        <v>104</v>
      </c>
      <c r="D2898" t="s">
        <v>1125</v>
      </c>
      <c r="E2898" t="s">
        <v>1126</v>
      </c>
      <c r="F2898" t="s">
        <v>1289</v>
      </c>
      <c r="G2898" t="s">
        <v>1290</v>
      </c>
      <c r="H2898" t="s">
        <v>3801</v>
      </c>
      <c r="I2898" t="s">
        <v>3802</v>
      </c>
      <c r="J2898" t="s">
        <v>3805</v>
      </c>
      <c r="K2898" t="s">
        <v>221</v>
      </c>
      <c r="L2898" s="3">
        <v>-2310</v>
      </c>
      <c r="M2898" s="3">
        <v>-3994.08</v>
      </c>
      <c r="N2898" s="3">
        <v>-2225</v>
      </c>
      <c r="O2898" s="3">
        <v>-1374.45</v>
      </c>
      <c r="P2898" s="3">
        <v>-2292</v>
      </c>
      <c r="Q2898" s="3">
        <v>-1571.43</v>
      </c>
      <c r="R2898" s="3">
        <v>-851</v>
      </c>
      <c r="S2898" s="3">
        <v>0</v>
      </c>
      <c r="T2898" s="4">
        <f t="shared" si="45"/>
        <v>851</v>
      </c>
    </row>
    <row r="2899" spans="1:20" x14ac:dyDescent="0.25">
      <c r="A2899" t="s">
        <v>3777</v>
      </c>
      <c r="B2899" t="s">
        <v>3778</v>
      </c>
      <c r="C2899" t="s">
        <v>104</v>
      </c>
      <c r="D2899" t="s">
        <v>1125</v>
      </c>
      <c r="E2899" t="s">
        <v>1126</v>
      </c>
      <c r="F2899" t="s">
        <v>1289</v>
      </c>
      <c r="G2899" t="s">
        <v>1290</v>
      </c>
      <c r="H2899" t="s">
        <v>3801</v>
      </c>
      <c r="I2899" t="s">
        <v>3802</v>
      </c>
      <c r="J2899" t="s">
        <v>3806</v>
      </c>
      <c r="K2899" t="s">
        <v>223</v>
      </c>
      <c r="L2899" s="3">
        <v>-1660</v>
      </c>
      <c r="M2899" s="3">
        <v>-880.68</v>
      </c>
      <c r="N2899" s="3">
        <v>-885</v>
      </c>
      <c r="O2899" s="3">
        <v>-898.16</v>
      </c>
      <c r="P2899" s="3">
        <v>-885</v>
      </c>
      <c r="Q2899" s="3">
        <v>0</v>
      </c>
      <c r="R2899" s="3">
        <v>-600</v>
      </c>
      <c r="S2899" s="3">
        <v>0</v>
      </c>
      <c r="T2899" s="4">
        <f t="shared" si="45"/>
        <v>600</v>
      </c>
    </row>
    <row r="2900" spans="1:20" x14ac:dyDescent="0.25">
      <c r="A2900" t="s">
        <v>3777</v>
      </c>
      <c r="B2900" t="s">
        <v>3778</v>
      </c>
      <c r="C2900" t="s">
        <v>104</v>
      </c>
      <c r="D2900" t="s">
        <v>1125</v>
      </c>
      <c r="E2900" t="s">
        <v>1126</v>
      </c>
      <c r="F2900" t="s">
        <v>1289</v>
      </c>
      <c r="G2900" t="s">
        <v>1290</v>
      </c>
      <c r="H2900" t="s">
        <v>3801</v>
      </c>
      <c r="I2900" t="s">
        <v>3802</v>
      </c>
      <c r="J2900" t="s">
        <v>3807</v>
      </c>
      <c r="K2900" t="s">
        <v>225</v>
      </c>
      <c r="L2900" s="3">
        <v>-19100</v>
      </c>
      <c r="M2900" s="3">
        <v>-16866.45</v>
      </c>
      <c r="N2900" s="3">
        <v>-19740</v>
      </c>
      <c r="O2900" s="3">
        <v>-19905.8</v>
      </c>
      <c r="P2900" s="3">
        <v>-19740</v>
      </c>
      <c r="Q2900" s="3">
        <v>-9002.7099999999991</v>
      </c>
      <c r="R2900" s="3">
        <v>-11499</v>
      </c>
      <c r="S2900" s="3">
        <v>-2127</v>
      </c>
      <c r="T2900" s="4">
        <f t="shared" si="45"/>
        <v>9372</v>
      </c>
    </row>
    <row r="2901" spans="1:20" x14ac:dyDescent="0.25">
      <c r="A2901" t="s">
        <v>3777</v>
      </c>
      <c r="B2901" t="s">
        <v>3778</v>
      </c>
      <c r="C2901" t="s">
        <v>104</v>
      </c>
      <c r="D2901" t="s">
        <v>1125</v>
      </c>
      <c r="E2901" t="s">
        <v>1126</v>
      </c>
      <c r="F2901" t="s">
        <v>1289</v>
      </c>
      <c r="G2901" t="s">
        <v>1290</v>
      </c>
      <c r="H2901" t="s">
        <v>3801</v>
      </c>
      <c r="I2901" t="s">
        <v>3802</v>
      </c>
      <c r="J2901" t="s">
        <v>3808</v>
      </c>
      <c r="K2901" t="s">
        <v>227</v>
      </c>
      <c r="L2901" s="3">
        <v>-3790</v>
      </c>
      <c r="M2901" s="3">
        <v>-3179.84</v>
      </c>
      <c r="N2901" s="3">
        <v>-3880</v>
      </c>
      <c r="O2901" s="3">
        <v>-3876.19</v>
      </c>
      <c r="P2901" s="3">
        <v>-3880</v>
      </c>
      <c r="Q2901" s="3">
        <v>-2584.64</v>
      </c>
      <c r="R2901" s="3">
        <v>-2691</v>
      </c>
      <c r="S2901" s="3">
        <v>0</v>
      </c>
      <c r="T2901" s="4">
        <f t="shared" si="45"/>
        <v>2691</v>
      </c>
    </row>
    <row r="2902" spans="1:20" x14ac:dyDescent="0.25">
      <c r="A2902" t="s">
        <v>3777</v>
      </c>
      <c r="B2902" t="s">
        <v>3778</v>
      </c>
      <c r="C2902" t="s">
        <v>104</v>
      </c>
      <c r="D2902" t="s">
        <v>1125</v>
      </c>
      <c r="E2902" t="s">
        <v>1126</v>
      </c>
      <c r="F2902" t="s">
        <v>1289</v>
      </c>
      <c r="G2902" t="s">
        <v>1290</v>
      </c>
      <c r="H2902" t="s">
        <v>3801</v>
      </c>
      <c r="I2902" t="s">
        <v>3802</v>
      </c>
      <c r="J2902" t="s">
        <v>3809</v>
      </c>
      <c r="K2902" t="s">
        <v>229</v>
      </c>
      <c r="L2902" s="3">
        <v>-15260</v>
      </c>
      <c r="M2902" s="3">
        <v>-12787.16</v>
      </c>
      <c r="N2902" s="3">
        <v>-14980</v>
      </c>
      <c r="O2902" s="3">
        <v>-15272.55</v>
      </c>
      <c r="P2902" s="3">
        <v>-14980</v>
      </c>
      <c r="Q2902" s="3">
        <v>-9459.85</v>
      </c>
      <c r="R2902" s="3">
        <v>-11250</v>
      </c>
      <c r="S2902" s="3">
        <v>0</v>
      </c>
      <c r="T2902" s="4">
        <f t="shared" si="45"/>
        <v>11250</v>
      </c>
    </row>
    <row r="2903" spans="1:20" x14ac:dyDescent="0.25">
      <c r="A2903" t="s">
        <v>3777</v>
      </c>
      <c r="B2903" t="s">
        <v>3778</v>
      </c>
      <c r="C2903" t="s">
        <v>104</v>
      </c>
      <c r="D2903" t="s">
        <v>1125</v>
      </c>
      <c r="E2903" t="s">
        <v>1126</v>
      </c>
      <c r="F2903" t="s">
        <v>1289</v>
      </c>
      <c r="G2903" t="s">
        <v>1290</v>
      </c>
      <c r="H2903" t="s">
        <v>3801</v>
      </c>
      <c r="I2903" t="s">
        <v>3802</v>
      </c>
      <c r="J2903" t="s">
        <v>3810</v>
      </c>
      <c r="K2903" t="s">
        <v>231</v>
      </c>
      <c r="L2903" s="3">
        <v>-1375</v>
      </c>
      <c r="M2903" s="3">
        <v>-1117.3699999999999</v>
      </c>
      <c r="N2903" s="3">
        <v>-1330</v>
      </c>
      <c r="O2903" s="3">
        <v>-1293.3499999999999</v>
      </c>
      <c r="P2903" s="3">
        <v>-1330</v>
      </c>
      <c r="Q2903" s="3">
        <v>-606.92999999999995</v>
      </c>
      <c r="R2903" s="3">
        <v>-659</v>
      </c>
      <c r="S2903" s="3">
        <v>0</v>
      </c>
      <c r="T2903" s="4">
        <f t="shared" si="45"/>
        <v>659</v>
      </c>
    </row>
    <row r="2904" spans="1:20" x14ac:dyDescent="0.25">
      <c r="A2904" t="s">
        <v>3777</v>
      </c>
      <c r="B2904" t="s">
        <v>3778</v>
      </c>
      <c r="C2904" t="s">
        <v>104</v>
      </c>
      <c r="D2904" t="s">
        <v>1125</v>
      </c>
      <c r="E2904" t="s">
        <v>1126</v>
      </c>
      <c r="F2904" t="s">
        <v>1289</v>
      </c>
      <c r="G2904" t="s">
        <v>1290</v>
      </c>
      <c r="H2904" t="s">
        <v>3801</v>
      </c>
      <c r="I2904" t="s">
        <v>3802</v>
      </c>
      <c r="J2904" t="s">
        <v>3811</v>
      </c>
      <c r="K2904" t="s">
        <v>233</v>
      </c>
      <c r="L2904" s="3">
        <v>-205</v>
      </c>
      <c r="M2904" s="3">
        <v>-168.01</v>
      </c>
      <c r="N2904" s="3">
        <v>-210</v>
      </c>
      <c r="O2904" s="3">
        <v>-202.8</v>
      </c>
      <c r="P2904" s="3">
        <v>-210</v>
      </c>
      <c r="Q2904" s="3">
        <v>-98.38</v>
      </c>
      <c r="R2904" s="3">
        <v>-106</v>
      </c>
      <c r="S2904" s="3">
        <v>0</v>
      </c>
      <c r="T2904" s="4">
        <f t="shared" si="45"/>
        <v>106</v>
      </c>
    </row>
    <row r="2905" spans="1:20" x14ac:dyDescent="0.25">
      <c r="A2905" t="s">
        <v>3777</v>
      </c>
      <c r="B2905" t="s">
        <v>3778</v>
      </c>
      <c r="C2905" t="s">
        <v>104</v>
      </c>
      <c r="D2905" t="s">
        <v>1125</v>
      </c>
      <c r="E2905" t="s">
        <v>1126</v>
      </c>
      <c r="F2905" t="s">
        <v>1289</v>
      </c>
      <c r="G2905" t="s">
        <v>1290</v>
      </c>
      <c r="H2905" t="s">
        <v>3801</v>
      </c>
      <c r="I2905" t="s">
        <v>3802</v>
      </c>
      <c r="J2905" t="s">
        <v>3812</v>
      </c>
      <c r="K2905" t="s">
        <v>235</v>
      </c>
      <c r="L2905" s="3">
        <v>-235</v>
      </c>
      <c r="M2905" s="3">
        <v>-207.57</v>
      </c>
      <c r="N2905" s="3">
        <v>-310</v>
      </c>
      <c r="O2905" s="3">
        <v>-223.08</v>
      </c>
      <c r="P2905" s="3">
        <v>-310</v>
      </c>
      <c r="Q2905" s="3">
        <v>-93.4</v>
      </c>
      <c r="R2905" s="3">
        <v>-97</v>
      </c>
      <c r="S2905" s="3">
        <v>0</v>
      </c>
      <c r="T2905" s="4">
        <f t="shared" si="45"/>
        <v>97</v>
      </c>
    </row>
    <row r="2906" spans="1:20" x14ac:dyDescent="0.25">
      <c r="A2906" t="s">
        <v>3777</v>
      </c>
      <c r="B2906" t="s">
        <v>3778</v>
      </c>
      <c r="C2906" t="s">
        <v>104</v>
      </c>
      <c r="D2906" t="s">
        <v>1125</v>
      </c>
      <c r="E2906" t="s">
        <v>1126</v>
      </c>
      <c r="F2906" t="s">
        <v>1289</v>
      </c>
      <c r="G2906" t="s">
        <v>1290</v>
      </c>
      <c r="H2906" t="s">
        <v>3801</v>
      </c>
      <c r="I2906" t="s">
        <v>3802</v>
      </c>
      <c r="J2906" t="s">
        <v>3813</v>
      </c>
      <c r="K2906" t="s">
        <v>237</v>
      </c>
      <c r="L2906" s="3">
        <v>-3120</v>
      </c>
      <c r="M2906" s="3">
        <v>-3120</v>
      </c>
      <c r="N2906" s="3">
        <v>-3530</v>
      </c>
      <c r="O2906" s="3">
        <v>-3530.04</v>
      </c>
      <c r="P2906" s="3">
        <v>-3530</v>
      </c>
      <c r="Q2906" s="3">
        <v>-3530.04</v>
      </c>
      <c r="R2906" s="3">
        <v>0</v>
      </c>
      <c r="S2906" s="3">
        <v>-3600</v>
      </c>
      <c r="T2906" s="4">
        <f t="shared" si="45"/>
        <v>-3600</v>
      </c>
    </row>
    <row r="2907" spans="1:20" x14ac:dyDescent="0.25">
      <c r="A2907" t="s">
        <v>3777</v>
      </c>
      <c r="B2907" t="s">
        <v>3778</v>
      </c>
      <c r="C2907" t="s">
        <v>104</v>
      </c>
      <c r="D2907" t="s">
        <v>1125</v>
      </c>
      <c r="E2907" t="s">
        <v>1126</v>
      </c>
      <c r="F2907" t="s">
        <v>1289</v>
      </c>
      <c r="G2907" t="s">
        <v>1290</v>
      </c>
      <c r="H2907" t="s">
        <v>3801</v>
      </c>
      <c r="I2907" t="s">
        <v>3802</v>
      </c>
      <c r="J2907" t="s">
        <v>3814</v>
      </c>
      <c r="K2907" t="s">
        <v>239</v>
      </c>
      <c r="L2907" s="3">
        <v>-740</v>
      </c>
      <c r="M2907" s="3">
        <v>-573.6</v>
      </c>
      <c r="N2907" s="3">
        <v>-680</v>
      </c>
      <c r="O2907" s="3">
        <v>-604.20000000000005</v>
      </c>
      <c r="P2907" s="3">
        <v>-680</v>
      </c>
      <c r="Q2907" s="3">
        <v>-235.05</v>
      </c>
      <c r="R2907" s="3">
        <v>-297</v>
      </c>
      <c r="S2907" s="3">
        <v>0</v>
      </c>
      <c r="T2907" s="4">
        <f t="shared" si="45"/>
        <v>297</v>
      </c>
    </row>
    <row r="2908" spans="1:20" x14ac:dyDescent="0.25">
      <c r="A2908" t="s">
        <v>3777</v>
      </c>
      <c r="B2908" t="s">
        <v>3778</v>
      </c>
      <c r="C2908" t="s">
        <v>104</v>
      </c>
      <c r="D2908" t="s">
        <v>1125</v>
      </c>
      <c r="E2908" t="s">
        <v>1126</v>
      </c>
      <c r="F2908" t="s">
        <v>1289</v>
      </c>
      <c r="G2908" t="s">
        <v>1290</v>
      </c>
      <c r="H2908" t="s">
        <v>3801</v>
      </c>
      <c r="I2908" t="s">
        <v>3802</v>
      </c>
      <c r="J2908" t="s">
        <v>3815</v>
      </c>
      <c r="K2908" t="s">
        <v>241</v>
      </c>
      <c r="L2908" s="3">
        <v>-1840</v>
      </c>
      <c r="M2908" s="3">
        <v>-1436.46</v>
      </c>
      <c r="N2908" s="3">
        <v>-1430</v>
      </c>
      <c r="O2908" s="3">
        <v>-1474.24</v>
      </c>
      <c r="P2908" s="3">
        <v>-1430</v>
      </c>
      <c r="Q2908" s="3">
        <v>-81.599999999999994</v>
      </c>
      <c r="R2908" s="3">
        <v>0</v>
      </c>
      <c r="S2908" s="3">
        <v>0</v>
      </c>
      <c r="T2908" s="4">
        <f t="shared" si="45"/>
        <v>0</v>
      </c>
    </row>
    <row r="2909" spans="1:20" x14ac:dyDescent="0.25">
      <c r="A2909" t="s">
        <v>3777</v>
      </c>
      <c r="B2909" t="s">
        <v>3778</v>
      </c>
      <c r="C2909" t="s">
        <v>104</v>
      </c>
      <c r="D2909" t="s">
        <v>1125</v>
      </c>
      <c r="E2909" t="s">
        <v>1126</v>
      </c>
      <c r="F2909" t="s">
        <v>1289</v>
      </c>
      <c r="G2909" t="s">
        <v>1290</v>
      </c>
      <c r="H2909" t="s">
        <v>3801</v>
      </c>
      <c r="I2909" t="s">
        <v>3802</v>
      </c>
      <c r="J2909" t="s">
        <v>3816</v>
      </c>
      <c r="K2909" t="s">
        <v>207</v>
      </c>
      <c r="L2909" s="3">
        <v>-880</v>
      </c>
      <c r="M2909" s="3">
        <v>-1054.1600000000001</v>
      </c>
      <c r="N2909" s="3">
        <v>-1530</v>
      </c>
      <c r="O2909" s="3">
        <v>-1525.07</v>
      </c>
      <c r="P2909" s="3">
        <v>-1530</v>
      </c>
      <c r="Q2909" s="3">
        <v>-719.23</v>
      </c>
      <c r="R2909" s="3">
        <v>-667</v>
      </c>
      <c r="S2909" s="3">
        <v>0</v>
      </c>
      <c r="T2909" s="4">
        <f t="shared" si="45"/>
        <v>667</v>
      </c>
    </row>
    <row r="2910" spans="1:20" x14ac:dyDescent="0.25">
      <c r="A2910" t="s">
        <v>3777</v>
      </c>
      <c r="B2910" t="s">
        <v>3778</v>
      </c>
      <c r="C2910" t="s">
        <v>104</v>
      </c>
      <c r="D2910" t="s">
        <v>1125</v>
      </c>
      <c r="E2910" t="s">
        <v>1126</v>
      </c>
      <c r="F2910" t="s">
        <v>1289</v>
      </c>
      <c r="G2910" t="s">
        <v>1290</v>
      </c>
      <c r="H2910" t="s">
        <v>3801</v>
      </c>
      <c r="I2910" t="s">
        <v>3802</v>
      </c>
      <c r="J2910" t="s">
        <v>3817</v>
      </c>
      <c r="K2910" t="s">
        <v>246</v>
      </c>
      <c r="L2910" s="3">
        <v>-225</v>
      </c>
      <c r="M2910" s="3">
        <v>-70</v>
      </c>
      <c r="N2910" s="3">
        <v>-225</v>
      </c>
      <c r="O2910" s="3">
        <v>0</v>
      </c>
      <c r="P2910" s="3">
        <v>-225</v>
      </c>
      <c r="Q2910" s="3">
        <v>0</v>
      </c>
      <c r="R2910" s="3">
        <v>-225</v>
      </c>
      <c r="S2910" s="3">
        <v>-225</v>
      </c>
      <c r="T2910" s="4">
        <f t="shared" si="45"/>
        <v>0</v>
      </c>
    </row>
    <row r="2911" spans="1:20" x14ac:dyDescent="0.25">
      <c r="A2911" t="s">
        <v>3777</v>
      </c>
      <c r="B2911" t="s">
        <v>3778</v>
      </c>
      <c r="C2911" t="s">
        <v>104</v>
      </c>
      <c r="D2911" t="s">
        <v>1125</v>
      </c>
      <c r="E2911" t="s">
        <v>1126</v>
      </c>
      <c r="F2911" t="s">
        <v>1289</v>
      </c>
      <c r="G2911" t="s">
        <v>1290</v>
      </c>
      <c r="H2911" t="s">
        <v>3801</v>
      </c>
      <c r="I2911" t="s">
        <v>3802</v>
      </c>
      <c r="J2911" t="s">
        <v>3818</v>
      </c>
      <c r="K2911" t="s">
        <v>248</v>
      </c>
      <c r="L2911" s="3">
        <v>-650</v>
      </c>
      <c r="M2911" s="3">
        <v>-603</v>
      </c>
      <c r="N2911" s="3">
        <v>-380</v>
      </c>
      <c r="O2911" s="3">
        <v>-666</v>
      </c>
      <c r="P2911" s="3">
        <v>-380</v>
      </c>
      <c r="Q2911" s="3">
        <v>-254.25</v>
      </c>
      <c r="R2911" s="3">
        <v>-270</v>
      </c>
      <c r="S2911" s="3">
        <v>0</v>
      </c>
      <c r="T2911" s="4">
        <f t="shared" si="45"/>
        <v>270</v>
      </c>
    </row>
    <row r="2912" spans="1:20" x14ac:dyDescent="0.25">
      <c r="A2912" t="s">
        <v>3777</v>
      </c>
      <c r="B2912" t="s">
        <v>3778</v>
      </c>
      <c r="C2912" t="s">
        <v>104</v>
      </c>
      <c r="D2912" t="s">
        <v>1125</v>
      </c>
      <c r="E2912" t="s">
        <v>1126</v>
      </c>
      <c r="F2912" t="s">
        <v>1289</v>
      </c>
      <c r="G2912" t="s">
        <v>1290</v>
      </c>
      <c r="H2912" t="s">
        <v>3801</v>
      </c>
      <c r="I2912" t="s">
        <v>3802</v>
      </c>
      <c r="J2912" t="s">
        <v>3819</v>
      </c>
      <c r="K2912" t="s">
        <v>250</v>
      </c>
      <c r="L2912" s="3">
        <v>-21975</v>
      </c>
      <c r="M2912" s="3">
        <v>-27738.79</v>
      </c>
      <c r="N2912" s="3">
        <v>-37660</v>
      </c>
      <c r="O2912" s="3">
        <v>-38225.75</v>
      </c>
      <c r="P2912" s="3">
        <v>-37660</v>
      </c>
      <c r="Q2912" s="3">
        <v>-34983.85</v>
      </c>
      <c r="R2912" s="3">
        <v>0</v>
      </c>
      <c r="S2912" s="3">
        <v>0</v>
      </c>
      <c r="T2912" s="4">
        <f t="shared" si="45"/>
        <v>0</v>
      </c>
    </row>
    <row r="2913" spans="1:20" x14ac:dyDescent="0.25">
      <c r="A2913" t="s">
        <v>3777</v>
      </c>
      <c r="B2913" t="s">
        <v>3778</v>
      </c>
      <c r="C2913" t="s">
        <v>104</v>
      </c>
      <c r="D2913" t="s">
        <v>1125</v>
      </c>
      <c r="E2913" t="s">
        <v>1126</v>
      </c>
      <c r="F2913" t="s">
        <v>1289</v>
      </c>
      <c r="G2913" t="s">
        <v>1290</v>
      </c>
      <c r="H2913" t="s">
        <v>3801</v>
      </c>
      <c r="I2913" t="s">
        <v>3802</v>
      </c>
      <c r="J2913" t="s">
        <v>3820</v>
      </c>
      <c r="K2913" t="s">
        <v>3821</v>
      </c>
      <c r="L2913" s="3">
        <v>0</v>
      </c>
      <c r="M2913" s="3">
        <v>-53152</v>
      </c>
      <c r="N2913" s="3">
        <v>0</v>
      </c>
      <c r="O2913" s="3">
        <v>0</v>
      </c>
      <c r="P2913" s="3">
        <v>0</v>
      </c>
      <c r="Q2913" s="3">
        <v>0</v>
      </c>
      <c r="R2913" s="3">
        <v>0</v>
      </c>
      <c r="S2913" s="3">
        <v>0</v>
      </c>
      <c r="T2913" s="4">
        <f t="shared" si="45"/>
        <v>0</v>
      </c>
    </row>
    <row r="2914" spans="1:20" x14ac:dyDescent="0.25">
      <c r="A2914" t="s">
        <v>3777</v>
      </c>
      <c r="B2914" t="s">
        <v>3778</v>
      </c>
      <c r="C2914" t="s">
        <v>104</v>
      </c>
      <c r="D2914" t="s">
        <v>1125</v>
      </c>
      <c r="E2914" t="s">
        <v>1126</v>
      </c>
      <c r="F2914" t="s">
        <v>1289</v>
      </c>
      <c r="G2914" t="s">
        <v>1290</v>
      </c>
      <c r="H2914" t="s">
        <v>3801</v>
      </c>
      <c r="I2914" t="s">
        <v>3802</v>
      </c>
      <c r="J2914" t="s">
        <v>3822</v>
      </c>
      <c r="K2914" t="s">
        <v>108</v>
      </c>
      <c r="L2914" s="3">
        <v>0</v>
      </c>
      <c r="M2914" s="3">
        <v>0</v>
      </c>
      <c r="N2914" s="3">
        <v>0</v>
      </c>
      <c r="O2914" s="3">
        <v>-4537.01</v>
      </c>
      <c r="P2914" s="3">
        <v>0</v>
      </c>
      <c r="Q2914" s="3">
        <v>0</v>
      </c>
      <c r="R2914" s="3">
        <v>0</v>
      </c>
      <c r="S2914" s="3">
        <v>0</v>
      </c>
      <c r="T2914" s="4">
        <f t="shared" si="45"/>
        <v>0</v>
      </c>
    </row>
    <row r="2915" spans="1:20" x14ac:dyDescent="0.25">
      <c r="A2915" t="s">
        <v>3777</v>
      </c>
      <c r="B2915" t="s">
        <v>3778</v>
      </c>
      <c r="C2915" t="s">
        <v>104</v>
      </c>
      <c r="D2915" t="s">
        <v>1125</v>
      </c>
      <c r="E2915" t="s">
        <v>1126</v>
      </c>
      <c r="F2915" t="s">
        <v>1289</v>
      </c>
      <c r="G2915" t="s">
        <v>1290</v>
      </c>
      <c r="H2915" t="s">
        <v>3801</v>
      </c>
      <c r="I2915" t="s">
        <v>3802</v>
      </c>
      <c r="J2915" t="s">
        <v>3823</v>
      </c>
      <c r="K2915" t="s">
        <v>297</v>
      </c>
      <c r="L2915" s="3">
        <v>-70000</v>
      </c>
      <c r="M2915" s="3">
        <v>-80282.100000000006</v>
      </c>
      <c r="N2915" s="3">
        <v>-75000</v>
      </c>
      <c r="O2915" s="3">
        <v>-103481.9</v>
      </c>
      <c r="P2915" s="3">
        <v>-75000</v>
      </c>
      <c r="Q2915" s="3">
        <v>-204964.6</v>
      </c>
      <c r="R2915" s="3">
        <v>0</v>
      </c>
      <c r="S2915" s="3">
        <v>0</v>
      </c>
      <c r="T2915" s="4">
        <f t="shared" si="45"/>
        <v>0</v>
      </c>
    </row>
    <row r="2916" spans="1:20" x14ac:dyDescent="0.25">
      <c r="A2916" t="s">
        <v>3777</v>
      </c>
      <c r="B2916" t="s">
        <v>3778</v>
      </c>
      <c r="C2916" t="s">
        <v>104</v>
      </c>
      <c r="D2916" t="s">
        <v>1125</v>
      </c>
      <c r="E2916" t="s">
        <v>1126</v>
      </c>
      <c r="F2916" t="s">
        <v>1289</v>
      </c>
      <c r="G2916" t="s">
        <v>1290</v>
      </c>
      <c r="H2916" t="s">
        <v>3801</v>
      </c>
      <c r="I2916" t="s">
        <v>3802</v>
      </c>
      <c r="J2916" t="s">
        <v>3824</v>
      </c>
      <c r="K2916" t="s">
        <v>114</v>
      </c>
      <c r="L2916" s="3">
        <v>-75000</v>
      </c>
      <c r="M2916" s="3">
        <v>-75789</v>
      </c>
      <c r="N2916" s="3">
        <v>-85000</v>
      </c>
      <c r="O2916" s="3">
        <v>-88012.46</v>
      </c>
      <c r="P2916" s="3">
        <v>-85000</v>
      </c>
      <c r="Q2916" s="3">
        <v>-155971.72</v>
      </c>
      <c r="R2916" s="3">
        <v>-87550</v>
      </c>
      <c r="S2916" s="3">
        <v>-87550</v>
      </c>
      <c r="T2916" s="4">
        <f t="shared" si="45"/>
        <v>0</v>
      </c>
    </row>
    <row r="2917" spans="1:20" x14ac:dyDescent="0.25">
      <c r="A2917" t="s">
        <v>3777</v>
      </c>
      <c r="B2917" t="s">
        <v>3778</v>
      </c>
      <c r="C2917" t="s">
        <v>104</v>
      </c>
      <c r="D2917" t="s">
        <v>1125</v>
      </c>
      <c r="E2917" t="s">
        <v>1126</v>
      </c>
      <c r="F2917" t="s">
        <v>1289</v>
      </c>
      <c r="G2917" t="s">
        <v>1290</v>
      </c>
      <c r="H2917" t="s">
        <v>3801</v>
      </c>
      <c r="I2917" t="s">
        <v>3802</v>
      </c>
      <c r="J2917" t="s">
        <v>3825</v>
      </c>
      <c r="K2917" t="s">
        <v>254</v>
      </c>
      <c r="L2917" s="3">
        <v>-2600</v>
      </c>
      <c r="M2917" s="3">
        <v>-2619.87</v>
      </c>
      <c r="N2917" s="3">
        <v>-3000</v>
      </c>
      <c r="O2917" s="3">
        <v>-3060.19</v>
      </c>
      <c r="P2917" s="3">
        <v>-3000</v>
      </c>
      <c r="Q2917" s="3">
        <v>-3667.26</v>
      </c>
      <c r="R2917" s="3">
        <v>-3090</v>
      </c>
      <c r="S2917" s="3">
        <v>-3090</v>
      </c>
      <c r="T2917" s="4">
        <f t="shared" si="45"/>
        <v>0</v>
      </c>
    </row>
    <row r="2918" spans="1:20" x14ac:dyDescent="0.25">
      <c r="A2918" t="s">
        <v>3777</v>
      </c>
      <c r="B2918" t="s">
        <v>3778</v>
      </c>
      <c r="C2918" t="s">
        <v>104</v>
      </c>
      <c r="D2918" t="s">
        <v>1125</v>
      </c>
      <c r="E2918" t="s">
        <v>1126</v>
      </c>
      <c r="F2918" t="s">
        <v>1289</v>
      </c>
      <c r="G2918" t="s">
        <v>1290</v>
      </c>
      <c r="H2918" t="s">
        <v>3801</v>
      </c>
      <c r="I2918" t="s">
        <v>3802</v>
      </c>
      <c r="J2918" t="s">
        <v>3826</v>
      </c>
      <c r="K2918" t="s">
        <v>116</v>
      </c>
      <c r="L2918" s="3">
        <v>-230</v>
      </c>
      <c r="M2918" s="3">
        <v>-146.99</v>
      </c>
      <c r="N2918" s="3">
        <v>-230</v>
      </c>
      <c r="O2918" s="3">
        <v>-279.38</v>
      </c>
      <c r="P2918" s="3">
        <v>-230</v>
      </c>
      <c r="Q2918" s="3">
        <v>0</v>
      </c>
      <c r="R2918" s="3">
        <v>0</v>
      </c>
      <c r="S2918" s="3">
        <v>0</v>
      </c>
      <c r="T2918" s="4">
        <f t="shared" si="45"/>
        <v>0</v>
      </c>
    </row>
    <row r="2919" spans="1:20" x14ac:dyDescent="0.25">
      <c r="A2919" t="s">
        <v>3777</v>
      </c>
      <c r="B2919" t="s">
        <v>3778</v>
      </c>
      <c r="C2919" t="s">
        <v>104</v>
      </c>
      <c r="D2919" t="s">
        <v>1125</v>
      </c>
      <c r="E2919" t="s">
        <v>1126</v>
      </c>
      <c r="F2919" t="s">
        <v>1289</v>
      </c>
      <c r="G2919" t="s">
        <v>1290</v>
      </c>
      <c r="H2919" t="s">
        <v>3801</v>
      </c>
      <c r="I2919" t="s">
        <v>3802</v>
      </c>
      <c r="J2919" t="s">
        <v>3827</v>
      </c>
      <c r="K2919" t="s">
        <v>691</v>
      </c>
      <c r="L2919" s="3">
        <v>-22800</v>
      </c>
      <c r="M2919" s="3">
        <v>-23233.599999999999</v>
      </c>
      <c r="N2919" s="3">
        <v>-20000</v>
      </c>
      <c r="O2919" s="3">
        <v>-17478.189999999999</v>
      </c>
      <c r="P2919" s="3">
        <v>-20000</v>
      </c>
      <c r="Q2919" s="3">
        <v>-11222.92</v>
      </c>
      <c r="R2919" s="3">
        <v>-21000</v>
      </c>
      <c r="S2919" s="3">
        <v>-21000</v>
      </c>
      <c r="T2919" s="4">
        <f t="shared" si="45"/>
        <v>0</v>
      </c>
    </row>
    <row r="2920" spans="1:20" x14ac:dyDescent="0.25">
      <c r="A2920" t="s">
        <v>3777</v>
      </c>
      <c r="B2920" t="s">
        <v>3778</v>
      </c>
      <c r="C2920" t="s">
        <v>104</v>
      </c>
      <c r="D2920" t="s">
        <v>1125</v>
      </c>
      <c r="E2920" t="s">
        <v>1126</v>
      </c>
      <c r="F2920" t="s">
        <v>1289</v>
      </c>
      <c r="G2920" t="s">
        <v>1290</v>
      </c>
      <c r="H2920" t="s">
        <v>3801</v>
      </c>
      <c r="I2920" t="s">
        <v>3802</v>
      </c>
      <c r="J2920" t="s">
        <v>3828</v>
      </c>
      <c r="K2920" t="s">
        <v>122</v>
      </c>
      <c r="L2920" s="3">
        <v>-150</v>
      </c>
      <c r="M2920" s="3">
        <v>0</v>
      </c>
      <c r="N2920" s="3">
        <v>-500</v>
      </c>
      <c r="O2920" s="3">
        <v>-400</v>
      </c>
      <c r="P2920" s="3">
        <v>-500</v>
      </c>
      <c r="Q2920" s="3">
        <v>-1260</v>
      </c>
      <c r="R2920" s="3">
        <v>-1000</v>
      </c>
      <c r="S2920" s="3">
        <v>-1000</v>
      </c>
      <c r="T2920" s="4">
        <f t="shared" si="45"/>
        <v>0</v>
      </c>
    </row>
    <row r="2921" spans="1:20" x14ac:dyDescent="0.25">
      <c r="A2921" t="s">
        <v>3777</v>
      </c>
      <c r="B2921" t="s">
        <v>3778</v>
      </c>
      <c r="C2921" t="s">
        <v>104</v>
      </c>
      <c r="D2921" t="s">
        <v>1125</v>
      </c>
      <c r="E2921" t="s">
        <v>1126</v>
      </c>
      <c r="F2921" t="s">
        <v>1289</v>
      </c>
      <c r="G2921" t="s">
        <v>1290</v>
      </c>
      <c r="H2921" t="s">
        <v>3801</v>
      </c>
      <c r="I2921" t="s">
        <v>3802</v>
      </c>
      <c r="J2921" t="s">
        <v>3829</v>
      </c>
      <c r="K2921" t="s">
        <v>583</v>
      </c>
      <c r="L2921" s="3">
        <v>-320</v>
      </c>
      <c r="M2921" s="3">
        <v>0</v>
      </c>
      <c r="N2921" s="3">
        <v>-320</v>
      </c>
      <c r="O2921" s="3">
        <v>0</v>
      </c>
      <c r="P2921" s="3">
        <v>-320</v>
      </c>
      <c r="Q2921" s="3">
        <v>-180</v>
      </c>
      <c r="R2921" s="3">
        <v>0</v>
      </c>
      <c r="S2921" s="3">
        <v>0</v>
      </c>
      <c r="T2921" s="4">
        <f t="shared" si="45"/>
        <v>0</v>
      </c>
    </row>
    <row r="2922" spans="1:20" x14ac:dyDescent="0.25">
      <c r="A2922" t="s">
        <v>3777</v>
      </c>
      <c r="B2922" t="s">
        <v>3778</v>
      </c>
      <c r="C2922" t="s">
        <v>104</v>
      </c>
      <c r="D2922" t="s">
        <v>1125</v>
      </c>
      <c r="E2922" t="s">
        <v>1126</v>
      </c>
      <c r="F2922" t="s">
        <v>1289</v>
      </c>
      <c r="G2922" t="s">
        <v>1290</v>
      </c>
      <c r="H2922" t="s">
        <v>3801</v>
      </c>
      <c r="I2922" t="s">
        <v>3802</v>
      </c>
      <c r="J2922" t="s">
        <v>3830</v>
      </c>
      <c r="K2922" t="s">
        <v>846</v>
      </c>
      <c r="L2922" s="3">
        <v>-2900</v>
      </c>
      <c r="M2922" s="3">
        <v>-2866.14</v>
      </c>
      <c r="N2922" s="3">
        <v>-2900</v>
      </c>
      <c r="O2922" s="3">
        <v>-2954.77</v>
      </c>
      <c r="P2922" s="3">
        <v>-2900</v>
      </c>
      <c r="Q2922" s="3">
        <v>-4960.82</v>
      </c>
      <c r="R2922" s="3">
        <v>0</v>
      </c>
      <c r="S2922" s="3">
        <v>0</v>
      </c>
      <c r="T2922" s="4">
        <f t="shared" si="45"/>
        <v>0</v>
      </c>
    </row>
    <row r="2923" spans="1:20" x14ac:dyDescent="0.25">
      <c r="A2923" t="s">
        <v>3777</v>
      </c>
      <c r="B2923" t="s">
        <v>3778</v>
      </c>
      <c r="C2923" t="s">
        <v>104</v>
      </c>
      <c r="D2923" t="s">
        <v>1125</v>
      </c>
      <c r="E2923" t="s">
        <v>1126</v>
      </c>
      <c r="F2923" t="s">
        <v>1289</v>
      </c>
      <c r="G2923" t="s">
        <v>1290</v>
      </c>
      <c r="H2923" t="s">
        <v>3801</v>
      </c>
      <c r="I2923" t="s">
        <v>3802</v>
      </c>
      <c r="J2923" t="s">
        <v>3831</v>
      </c>
      <c r="K2923" t="s">
        <v>1164</v>
      </c>
      <c r="L2923" s="3">
        <v>-1700</v>
      </c>
      <c r="M2923" s="3">
        <v>-980</v>
      </c>
      <c r="N2923" s="3">
        <v>-1700</v>
      </c>
      <c r="O2923" s="3">
        <v>-1544.71</v>
      </c>
      <c r="P2923" s="3">
        <v>-1700</v>
      </c>
      <c r="Q2923" s="3">
        <v>-2171.04</v>
      </c>
      <c r="R2923" s="3">
        <v>0</v>
      </c>
      <c r="S2923" s="3">
        <v>0</v>
      </c>
      <c r="T2923" s="4">
        <f t="shared" si="45"/>
        <v>0</v>
      </c>
    </row>
    <row r="2924" spans="1:20" x14ac:dyDescent="0.25">
      <c r="A2924" t="s">
        <v>3777</v>
      </c>
      <c r="B2924" t="s">
        <v>3778</v>
      </c>
      <c r="C2924" t="s">
        <v>104</v>
      </c>
      <c r="D2924" t="s">
        <v>1125</v>
      </c>
      <c r="E2924" t="s">
        <v>1126</v>
      </c>
      <c r="F2924" t="s">
        <v>1289</v>
      </c>
      <c r="G2924" t="s">
        <v>1290</v>
      </c>
      <c r="H2924" t="s">
        <v>3801</v>
      </c>
      <c r="I2924" t="s">
        <v>3802</v>
      </c>
      <c r="J2924" t="s">
        <v>3832</v>
      </c>
      <c r="K2924" t="s">
        <v>701</v>
      </c>
      <c r="L2924" s="3">
        <v>0</v>
      </c>
      <c r="M2924" s="3">
        <v>0</v>
      </c>
      <c r="N2924" s="3">
        <v>0</v>
      </c>
      <c r="O2924" s="3">
        <v>-85</v>
      </c>
      <c r="P2924" s="3">
        <v>0</v>
      </c>
      <c r="Q2924" s="3">
        <v>-201.17</v>
      </c>
      <c r="R2924" s="3">
        <v>0</v>
      </c>
      <c r="S2924" s="3">
        <v>0</v>
      </c>
      <c r="T2924" s="4">
        <f t="shared" si="45"/>
        <v>0</v>
      </c>
    </row>
    <row r="2925" spans="1:20" x14ac:dyDescent="0.25">
      <c r="A2925" t="s">
        <v>3777</v>
      </c>
      <c r="B2925" t="s">
        <v>3778</v>
      </c>
      <c r="C2925" t="s">
        <v>104</v>
      </c>
      <c r="D2925" t="s">
        <v>1125</v>
      </c>
      <c r="E2925" t="s">
        <v>1126</v>
      </c>
      <c r="F2925" t="s">
        <v>1289</v>
      </c>
      <c r="G2925" t="s">
        <v>1290</v>
      </c>
      <c r="H2925" t="s">
        <v>3801</v>
      </c>
      <c r="I2925" t="s">
        <v>3802</v>
      </c>
      <c r="J2925" t="s">
        <v>3833</v>
      </c>
      <c r="K2925" t="s">
        <v>1253</v>
      </c>
      <c r="L2925" s="3">
        <v>0</v>
      </c>
      <c r="M2925" s="3">
        <v>0</v>
      </c>
      <c r="N2925" s="3">
        <v>0</v>
      </c>
      <c r="O2925" s="3">
        <v>0</v>
      </c>
      <c r="P2925" s="3">
        <v>0</v>
      </c>
      <c r="Q2925" s="3">
        <v>-324.73</v>
      </c>
      <c r="R2925" s="3">
        <v>0</v>
      </c>
      <c r="S2925" s="3">
        <v>0</v>
      </c>
      <c r="T2925" s="4">
        <f t="shared" si="45"/>
        <v>0</v>
      </c>
    </row>
    <row r="2926" spans="1:20" x14ac:dyDescent="0.25">
      <c r="A2926" t="s">
        <v>3777</v>
      </c>
      <c r="B2926" t="s">
        <v>3778</v>
      </c>
      <c r="C2926" t="s">
        <v>104</v>
      </c>
      <c r="D2926" t="s">
        <v>1125</v>
      </c>
      <c r="E2926" t="s">
        <v>1126</v>
      </c>
      <c r="F2926" t="s">
        <v>1289</v>
      </c>
      <c r="G2926" t="s">
        <v>1290</v>
      </c>
      <c r="H2926" t="s">
        <v>3801</v>
      </c>
      <c r="I2926" t="s">
        <v>3802</v>
      </c>
      <c r="J2926" t="s">
        <v>3834</v>
      </c>
      <c r="K2926" t="s">
        <v>703</v>
      </c>
      <c r="L2926" s="3">
        <v>-230</v>
      </c>
      <c r="M2926" s="3">
        <v>-60</v>
      </c>
      <c r="N2926" s="3">
        <v>-230</v>
      </c>
      <c r="O2926" s="3">
        <v>-225</v>
      </c>
      <c r="P2926" s="3">
        <v>-230</v>
      </c>
      <c r="Q2926" s="3">
        <v>0</v>
      </c>
      <c r="R2926" s="3">
        <v>0</v>
      </c>
      <c r="S2926" s="3">
        <v>0</v>
      </c>
      <c r="T2926" s="4">
        <f t="shared" si="45"/>
        <v>0</v>
      </c>
    </row>
    <row r="2927" spans="1:20" x14ac:dyDescent="0.25">
      <c r="A2927" t="s">
        <v>3777</v>
      </c>
      <c r="B2927" t="s">
        <v>3778</v>
      </c>
      <c r="C2927" t="s">
        <v>104</v>
      </c>
      <c r="D2927" t="s">
        <v>1125</v>
      </c>
      <c r="E2927" t="s">
        <v>1126</v>
      </c>
      <c r="F2927" t="s">
        <v>1289</v>
      </c>
      <c r="G2927" t="s">
        <v>1290</v>
      </c>
      <c r="H2927" t="s">
        <v>3801</v>
      </c>
      <c r="I2927" t="s">
        <v>3802</v>
      </c>
      <c r="J2927" t="s">
        <v>3835</v>
      </c>
      <c r="K2927" t="s">
        <v>705</v>
      </c>
      <c r="L2927" s="3">
        <v>-7300</v>
      </c>
      <c r="M2927" s="3">
        <v>-4658.41</v>
      </c>
      <c r="N2927" s="3">
        <v>-4500</v>
      </c>
      <c r="O2927" s="3">
        <v>-5127.82</v>
      </c>
      <c r="P2927" s="3">
        <v>-4500</v>
      </c>
      <c r="Q2927" s="3">
        <v>-6222.89</v>
      </c>
      <c r="R2927" s="3">
        <v>0</v>
      </c>
      <c r="S2927" s="3">
        <v>0</v>
      </c>
      <c r="T2927" s="4">
        <f t="shared" si="45"/>
        <v>0</v>
      </c>
    </row>
    <row r="2928" spans="1:20" x14ac:dyDescent="0.25">
      <c r="A2928" t="s">
        <v>3777</v>
      </c>
      <c r="B2928" t="s">
        <v>3778</v>
      </c>
      <c r="C2928" t="s">
        <v>104</v>
      </c>
      <c r="D2928" t="s">
        <v>1125</v>
      </c>
      <c r="E2928" t="s">
        <v>1126</v>
      </c>
      <c r="F2928" t="s">
        <v>1289</v>
      </c>
      <c r="G2928" t="s">
        <v>1290</v>
      </c>
      <c r="H2928" t="s">
        <v>3801</v>
      </c>
      <c r="I2928" t="s">
        <v>3802</v>
      </c>
      <c r="J2928" t="s">
        <v>3836</v>
      </c>
      <c r="K2928" t="s">
        <v>266</v>
      </c>
      <c r="L2928" s="3">
        <v>-23010</v>
      </c>
      <c r="M2928" s="3">
        <v>-23010</v>
      </c>
      <c r="N2928" s="3">
        <v>-25160</v>
      </c>
      <c r="O2928" s="3">
        <v>-25160.04</v>
      </c>
      <c r="P2928" s="3">
        <v>-25160</v>
      </c>
      <c r="Q2928" s="3">
        <v>-25160.04</v>
      </c>
      <c r="R2928" s="3">
        <v>-25164</v>
      </c>
      <c r="S2928" s="3">
        <v>-25200</v>
      </c>
      <c r="T2928" s="4">
        <f t="shared" si="45"/>
        <v>-36</v>
      </c>
    </row>
    <row r="2929" spans="1:20" x14ac:dyDescent="0.25">
      <c r="A2929" t="s">
        <v>3777</v>
      </c>
      <c r="B2929" t="s">
        <v>3778</v>
      </c>
      <c r="C2929" t="s">
        <v>104</v>
      </c>
      <c r="D2929" t="s">
        <v>1125</v>
      </c>
      <c r="E2929" t="s">
        <v>1126</v>
      </c>
      <c r="F2929" t="s">
        <v>1289</v>
      </c>
      <c r="G2929" t="s">
        <v>1290</v>
      </c>
      <c r="H2929" t="s">
        <v>3801</v>
      </c>
      <c r="I2929" t="s">
        <v>3802</v>
      </c>
      <c r="J2929" t="s">
        <v>3837</v>
      </c>
      <c r="K2929" t="s">
        <v>268</v>
      </c>
      <c r="L2929" s="3">
        <v>-200</v>
      </c>
      <c r="M2929" s="3">
        <v>-50.58</v>
      </c>
      <c r="N2929" s="3">
        <v>-200</v>
      </c>
      <c r="O2929" s="3">
        <v>-18.420000000000002</v>
      </c>
      <c r="P2929" s="3">
        <v>-200</v>
      </c>
      <c r="Q2929" s="3">
        <v>0</v>
      </c>
      <c r="R2929" s="3">
        <v>0</v>
      </c>
      <c r="S2929" s="3">
        <v>0</v>
      </c>
      <c r="T2929" s="4">
        <f t="shared" si="45"/>
        <v>0</v>
      </c>
    </row>
    <row r="2930" spans="1:20" x14ac:dyDescent="0.25">
      <c r="A2930" t="s">
        <v>3777</v>
      </c>
      <c r="B2930" t="s">
        <v>3778</v>
      </c>
      <c r="C2930" t="s">
        <v>104</v>
      </c>
      <c r="D2930" t="s">
        <v>1125</v>
      </c>
      <c r="E2930" t="s">
        <v>1126</v>
      </c>
      <c r="F2930" t="s">
        <v>1289</v>
      </c>
      <c r="G2930" t="s">
        <v>1290</v>
      </c>
      <c r="H2930" t="s">
        <v>3801</v>
      </c>
      <c r="I2930" t="s">
        <v>3802</v>
      </c>
      <c r="J2930" t="s">
        <v>3838</v>
      </c>
      <c r="K2930" t="s">
        <v>270</v>
      </c>
      <c r="L2930" s="3">
        <v>-50</v>
      </c>
      <c r="M2930" s="3">
        <v>0</v>
      </c>
      <c r="N2930" s="3">
        <v>0</v>
      </c>
      <c r="O2930" s="3">
        <v>0</v>
      </c>
      <c r="P2930" s="3">
        <v>0</v>
      </c>
      <c r="Q2930" s="3">
        <v>0</v>
      </c>
      <c r="R2930" s="3">
        <v>0</v>
      </c>
      <c r="S2930" s="3">
        <v>0</v>
      </c>
      <c r="T2930" s="4">
        <f t="shared" si="45"/>
        <v>0</v>
      </c>
    </row>
    <row r="2931" spans="1:20" x14ac:dyDescent="0.25">
      <c r="A2931" t="s">
        <v>3777</v>
      </c>
      <c r="B2931" t="s">
        <v>3778</v>
      </c>
      <c r="C2931" t="s">
        <v>104</v>
      </c>
      <c r="D2931" t="s">
        <v>1125</v>
      </c>
      <c r="E2931" t="s">
        <v>1126</v>
      </c>
      <c r="F2931" t="s">
        <v>1289</v>
      </c>
      <c r="G2931" t="s">
        <v>1290</v>
      </c>
      <c r="H2931" t="s">
        <v>3801</v>
      </c>
      <c r="I2931" t="s">
        <v>3802</v>
      </c>
      <c r="J2931" t="s">
        <v>3839</v>
      </c>
      <c r="K2931" t="s">
        <v>272</v>
      </c>
      <c r="L2931" s="3">
        <v>-900</v>
      </c>
      <c r="M2931" s="3">
        <v>-176.74</v>
      </c>
      <c r="N2931" s="3">
        <v>-2000</v>
      </c>
      <c r="O2931" s="3">
        <v>-590.83000000000004</v>
      </c>
      <c r="P2931" s="3">
        <v>-560</v>
      </c>
      <c r="Q2931" s="3">
        <v>-599</v>
      </c>
      <c r="R2931" s="3">
        <v>0</v>
      </c>
      <c r="S2931" s="3">
        <v>0</v>
      </c>
      <c r="T2931" s="4">
        <f t="shared" si="45"/>
        <v>0</v>
      </c>
    </row>
    <row r="2932" spans="1:20" x14ac:dyDescent="0.25">
      <c r="A2932" t="s">
        <v>3777</v>
      </c>
      <c r="B2932" t="s">
        <v>3778</v>
      </c>
      <c r="C2932" t="s">
        <v>104</v>
      </c>
      <c r="D2932" t="s">
        <v>1125</v>
      </c>
      <c r="E2932" t="s">
        <v>1126</v>
      </c>
      <c r="F2932" t="s">
        <v>1289</v>
      </c>
      <c r="G2932" t="s">
        <v>1290</v>
      </c>
      <c r="H2932" t="s">
        <v>3801</v>
      </c>
      <c r="I2932" t="s">
        <v>3802</v>
      </c>
      <c r="J2932" t="s">
        <v>3840</v>
      </c>
      <c r="K2932" t="s">
        <v>128</v>
      </c>
      <c r="L2932" s="3">
        <v>-1600</v>
      </c>
      <c r="M2932" s="3">
        <v>-1600</v>
      </c>
      <c r="N2932" s="3">
        <v>-1600</v>
      </c>
      <c r="O2932" s="3">
        <v>-1049.54</v>
      </c>
      <c r="P2932" s="3">
        <v>0</v>
      </c>
      <c r="Q2932" s="3">
        <v>0</v>
      </c>
      <c r="R2932" s="3">
        <v>0</v>
      </c>
      <c r="S2932" s="3">
        <v>0</v>
      </c>
      <c r="T2932" s="4">
        <f t="shared" si="45"/>
        <v>0</v>
      </c>
    </row>
    <row r="2933" spans="1:20" x14ac:dyDescent="0.25">
      <c r="A2933" t="s">
        <v>3777</v>
      </c>
      <c r="B2933" t="s">
        <v>3778</v>
      </c>
      <c r="C2933" t="s">
        <v>104</v>
      </c>
      <c r="D2933" t="s">
        <v>1125</v>
      </c>
      <c r="E2933" t="s">
        <v>1126</v>
      </c>
      <c r="F2933" t="s">
        <v>1289</v>
      </c>
      <c r="G2933" t="s">
        <v>1290</v>
      </c>
      <c r="H2933" t="s">
        <v>3801</v>
      </c>
      <c r="I2933" t="s">
        <v>3802</v>
      </c>
      <c r="J2933" t="s">
        <v>3841</v>
      </c>
      <c r="K2933" t="s">
        <v>274</v>
      </c>
      <c r="L2933" s="3">
        <v>-800</v>
      </c>
      <c r="M2933" s="3">
        <v>-1334.86</v>
      </c>
      <c r="N2933" s="3">
        <v>-800</v>
      </c>
      <c r="O2933" s="3">
        <v>0</v>
      </c>
      <c r="P2933" s="3">
        <v>0</v>
      </c>
      <c r="Q2933" s="3">
        <v>0</v>
      </c>
      <c r="R2933" s="3">
        <v>-225</v>
      </c>
      <c r="S2933" s="3">
        <v>-225</v>
      </c>
      <c r="T2933" s="4">
        <f t="shared" si="45"/>
        <v>0</v>
      </c>
    </row>
    <row r="2934" spans="1:20" x14ac:dyDescent="0.25">
      <c r="A2934" t="s">
        <v>3777</v>
      </c>
      <c r="B2934" t="s">
        <v>3778</v>
      </c>
      <c r="C2934" t="s">
        <v>104</v>
      </c>
      <c r="D2934" t="s">
        <v>1125</v>
      </c>
      <c r="E2934" t="s">
        <v>1126</v>
      </c>
      <c r="F2934" t="s">
        <v>1289</v>
      </c>
      <c r="G2934" t="s">
        <v>1290</v>
      </c>
      <c r="H2934" t="s">
        <v>3801</v>
      </c>
      <c r="I2934" t="s">
        <v>3802</v>
      </c>
      <c r="J2934" t="s">
        <v>3842</v>
      </c>
      <c r="K2934" t="s">
        <v>1924</v>
      </c>
      <c r="L2934" s="3">
        <v>-13390</v>
      </c>
      <c r="M2934" s="3">
        <v>-13390</v>
      </c>
      <c r="N2934" s="3">
        <v>-12970</v>
      </c>
      <c r="O2934" s="3">
        <v>-12969.96</v>
      </c>
      <c r="P2934" s="3">
        <v>-12970</v>
      </c>
      <c r="Q2934" s="3">
        <v>-12969.96</v>
      </c>
      <c r="R2934" s="3">
        <v>-12970</v>
      </c>
      <c r="S2934" s="3">
        <v>-12970</v>
      </c>
      <c r="T2934" s="4">
        <f t="shared" si="45"/>
        <v>0</v>
      </c>
    </row>
    <row r="2935" spans="1:20" x14ac:dyDescent="0.25">
      <c r="A2935" t="s">
        <v>3777</v>
      </c>
      <c r="B2935" t="s">
        <v>3778</v>
      </c>
      <c r="C2935" t="s">
        <v>104</v>
      </c>
      <c r="D2935" t="s">
        <v>1125</v>
      </c>
      <c r="E2935" t="s">
        <v>1126</v>
      </c>
      <c r="F2935" t="s">
        <v>1289</v>
      </c>
      <c r="G2935" t="s">
        <v>1290</v>
      </c>
      <c r="H2935" t="s">
        <v>3801</v>
      </c>
      <c r="I2935" t="s">
        <v>3802</v>
      </c>
      <c r="J2935" t="s">
        <v>3843</v>
      </c>
      <c r="K2935" t="s">
        <v>156</v>
      </c>
      <c r="L2935" s="3">
        <v>0</v>
      </c>
      <c r="M2935" s="3">
        <v>0</v>
      </c>
      <c r="N2935" s="3">
        <v>-100160</v>
      </c>
      <c r="O2935" s="3">
        <v>-100160.04</v>
      </c>
      <c r="P2935" s="3">
        <v>-100160</v>
      </c>
      <c r="Q2935" s="3">
        <v>-100160.04</v>
      </c>
      <c r="R2935" s="3">
        <v>-100200</v>
      </c>
      <c r="S2935" s="3">
        <v>-100200</v>
      </c>
      <c r="T2935" s="4">
        <f t="shared" si="45"/>
        <v>0</v>
      </c>
    </row>
    <row r="2936" spans="1:20" x14ac:dyDescent="0.25">
      <c r="A2936" t="s">
        <v>3777</v>
      </c>
      <c r="B2936" t="s">
        <v>3778</v>
      </c>
      <c r="C2936" t="s">
        <v>104</v>
      </c>
      <c r="D2936" t="s">
        <v>1125</v>
      </c>
      <c r="E2936" t="s">
        <v>1126</v>
      </c>
      <c r="F2936" t="s">
        <v>1289</v>
      </c>
      <c r="G2936" t="s">
        <v>1290</v>
      </c>
      <c r="H2936" t="s">
        <v>3801</v>
      </c>
      <c r="I2936" t="s">
        <v>3802</v>
      </c>
      <c r="J2936" t="s">
        <v>3844</v>
      </c>
      <c r="K2936" t="s">
        <v>158</v>
      </c>
      <c r="L2936" s="3">
        <v>-13430</v>
      </c>
      <c r="M2936" s="3">
        <v>-13430</v>
      </c>
      <c r="N2936" s="3">
        <v>-14520</v>
      </c>
      <c r="O2936" s="3">
        <v>-14520</v>
      </c>
      <c r="P2936" s="3">
        <v>-14520</v>
      </c>
      <c r="Q2936" s="3">
        <v>-14520</v>
      </c>
      <c r="R2936" s="3">
        <v>-14520</v>
      </c>
      <c r="S2936" s="3">
        <v>-14520</v>
      </c>
      <c r="T2936" s="4">
        <f t="shared" si="45"/>
        <v>0</v>
      </c>
    </row>
    <row r="2937" spans="1:20" x14ac:dyDescent="0.25">
      <c r="A2937" t="s">
        <v>3777</v>
      </c>
      <c r="B2937" t="s">
        <v>3778</v>
      </c>
      <c r="C2937" t="s">
        <v>104</v>
      </c>
      <c r="D2937" t="s">
        <v>1125</v>
      </c>
      <c r="E2937" t="s">
        <v>1126</v>
      </c>
      <c r="F2937" t="s">
        <v>1289</v>
      </c>
      <c r="G2937" t="s">
        <v>1290</v>
      </c>
      <c r="H2937" t="s">
        <v>3845</v>
      </c>
      <c r="I2937" t="s">
        <v>3846</v>
      </c>
      <c r="J2937" t="s">
        <v>3847</v>
      </c>
      <c r="K2937" t="s">
        <v>214</v>
      </c>
      <c r="L2937" s="3">
        <v>-229445</v>
      </c>
      <c r="M2937" s="3">
        <v>-261051.67</v>
      </c>
      <c r="N2937" s="3">
        <v>-246152</v>
      </c>
      <c r="O2937" s="3">
        <v>-204745.12</v>
      </c>
      <c r="P2937" s="3">
        <v>-245825</v>
      </c>
      <c r="Q2937" s="3">
        <v>-86514.71</v>
      </c>
      <c r="R2937" s="3">
        <v>-95799</v>
      </c>
      <c r="S2937" s="3">
        <v>-26366</v>
      </c>
      <c r="T2937" s="4">
        <f t="shared" si="45"/>
        <v>69433</v>
      </c>
    </row>
    <row r="2938" spans="1:20" x14ac:dyDescent="0.25">
      <c r="A2938" t="s">
        <v>3777</v>
      </c>
      <c r="B2938" t="s">
        <v>3778</v>
      </c>
      <c r="C2938" t="s">
        <v>104</v>
      </c>
      <c r="D2938" t="s">
        <v>1125</v>
      </c>
      <c r="E2938" t="s">
        <v>1126</v>
      </c>
      <c r="F2938" t="s">
        <v>1289</v>
      </c>
      <c r="G2938" t="s">
        <v>1290</v>
      </c>
      <c r="H2938" t="s">
        <v>3845</v>
      </c>
      <c r="I2938" t="s">
        <v>3846</v>
      </c>
      <c r="J2938" t="s">
        <v>3848</v>
      </c>
      <c r="K2938" t="s">
        <v>203</v>
      </c>
      <c r="L2938" s="3">
        <v>-137000</v>
      </c>
      <c r="M2938" s="3">
        <v>-123333.97</v>
      </c>
      <c r="N2938" s="3">
        <v>-147000</v>
      </c>
      <c r="O2938" s="3">
        <v>-129275.12</v>
      </c>
      <c r="P2938" s="3">
        <v>-147000</v>
      </c>
      <c r="Q2938" s="3">
        <v>-114520.81</v>
      </c>
      <c r="R2938" s="3">
        <v>-129518</v>
      </c>
      <c r="S2938" s="3">
        <v>-129518</v>
      </c>
      <c r="T2938" s="4">
        <f t="shared" si="45"/>
        <v>0</v>
      </c>
    </row>
    <row r="2939" spans="1:20" x14ac:dyDescent="0.25">
      <c r="A2939" t="s">
        <v>3777</v>
      </c>
      <c r="B2939" t="s">
        <v>3778</v>
      </c>
      <c r="C2939" t="s">
        <v>104</v>
      </c>
      <c r="D2939" t="s">
        <v>1125</v>
      </c>
      <c r="E2939" t="s">
        <v>1126</v>
      </c>
      <c r="F2939" t="s">
        <v>1289</v>
      </c>
      <c r="G2939" t="s">
        <v>1290</v>
      </c>
      <c r="H2939" t="s">
        <v>3845</v>
      </c>
      <c r="I2939" t="s">
        <v>3846</v>
      </c>
      <c r="J2939" t="s">
        <v>3849</v>
      </c>
      <c r="K2939" t="s">
        <v>217</v>
      </c>
      <c r="L2939" s="3">
        <v>-41150</v>
      </c>
      <c r="M2939" s="3">
        <v>-37358.199999999997</v>
      </c>
      <c r="N2939" s="3">
        <v>-41150</v>
      </c>
      <c r="O2939" s="3">
        <v>-43289.26</v>
      </c>
      <c r="P2939" s="3">
        <v>-42385</v>
      </c>
      <c r="Q2939" s="3">
        <v>-19012.71</v>
      </c>
      <c r="R2939" s="3">
        <v>-39400</v>
      </c>
      <c r="S2939" s="3">
        <v>-39400</v>
      </c>
      <c r="T2939" s="4">
        <f t="shared" si="45"/>
        <v>0</v>
      </c>
    </row>
    <row r="2940" spans="1:20" x14ac:dyDescent="0.25">
      <c r="A2940" t="s">
        <v>3777</v>
      </c>
      <c r="B2940" t="s">
        <v>3778</v>
      </c>
      <c r="C2940" t="s">
        <v>104</v>
      </c>
      <c r="D2940" t="s">
        <v>1125</v>
      </c>
      <c r="E2940" t="s">
        <v>1126</v>
      </c>
      <c r="F2940" t="s">
        <v>1289</v>
      </c>
      <c r="G2940" t="s">
        <v>1290</v>
      </c>
      <c r="H2940" t="s">
        <v>3845</v>
      </c>
      <c r="I2940" t="s">
        <v>3846</v>
      </c>
      <c r="J2940" t="s">
        <v>3850</v>
      </c>
      <c r="K2940" t="s">
        <v>552</v>
      </c>
      <c r="L2940" s="3">
        <v>-860</v>
      </c>
      <c r="M2940" s="3">
        <v>-346.5</v>
      </c>
      <c r="N2940" s="3">
        <v>-1000</v>
      </c>
      <c r="O2940" s="3">
        <v>-441.73</v>
      </c>
      <c r="P2940" s="3">
        <v>-1000</v>
      </c>
      <c r="Q2940" s="3">
        <v>0</v>
      </c>
      <c r="R2940" s="3">
        <v>-1000</v>
      </c>
      <c r="S2940" s="3">
        <v>-1000</v>
      </c>
      <c r="T2940" s="4">
        <f t="shared" si="45"/>
        <v>0</v>
      </c>
    </row>
    <row r="2941" spans="1:20" x14ac:dyDescent="0.25">
      <c r="A2941" t="s">
        <v>3777</v>
      </c>
      <c r="B2941" t="s">
        <v>3778</v>
      </c>
      <c r="C2941" t="s">
        <v>104</v>
      </c>
      <c r="D2941" t="s">
        <v>1125</v>
      </c>
      <c r="E2941" t="s">
        <v>1126</v>
      </c>
      <c r="F2941" t="s">
        <v>1289</v>
      </c>
      <c r="G2941" t="s">
        <v>1290</v>
      </c>
      <c r="H2941" t="s">
        <v>3845</v>
      </c>
      <c r="I2941" t="s">
        <v>3846</v>
      </c>
      <c r="J2941" t="s">
        <v>3851</v>
      </c>
      <c r="K2941" t="s">
        <v>219</v>
      </c>
      <c r="L2941" s="3">
        <v>0</v>
      </c>
      <c r="M2941" s="3">
        <v>0</v>
      </c>
      <c r="N2941" s="3">
        <v>0</v>
      </c>
      <c r="O2941" s="3">
        <v>-2192.56</v>
      </c>
      <c r="P2941" s="3">
        <v>0</v>
      </c>
      <c r="Q2941" s="3">
        <v>-827.31</v>
      </c>
      <c r="R2941" s="3">
        <v>-1248</v>
      </c>
      <c r="S2941" s="3">
        <v>-1248</v>
      </c>
      <c r="T2941" s="4">
        <f t="shared" si="45"/>
        <v>0</v>
      </c>
    </row>
    <row r="2942" spans="1:20" x14ac:dyDescent="0.25">
      <c r="A2942" t="s">
        <v>3777</v>
      </c>
      <c r="B2942" t="s">
        <v>3778</v>
      </c>
      <c r="C2942" t="s">
        <v>104</v>
      </c>
      <c r="D2942" t="s">
        <v>1125</v>
      </c>
      <c r="E2942" t="s">
        <v>1126</v>
      </c>
      <c r="F2942" t="s">
        <v>1289</v>
      </c>
      <c r="G2942" t="s">
        <v>1290</v>
      </c>
      <c r="H2942" t="s">
        <v>3845</v>
      </c>
      <c r="I2942" t="s">
        <v>3846</v>
      </c>
      <c r="J2942" t="s">
        <v>3852</v>
      </c>
      <c r="K2942" t="s">
        <v>221</v>
      </c>
      <c r="L2942" s="3">
        <v>-895</v>
      </c>
      <c r="M2942" s="3">
        <v>-2582.5700000000002</v>
      </c>
      <c r="N2942" s="3">
        <v>-810</v>
      </c>
      <c r="O2942" s="3">
        <v>-884.6</v>
      </c>
      <c r="P2942" s="3">
        <v>-835</v>
      </c>
      <c r="Q2942" s="3">
        <v>-911.34</v>
      </c>
      <c r="R2942" s="3">
        <v>-851</v>
      </c>
      <c r="S2942" s="3">
        <v>0</v>
      </c>
      <c r="T2942" s="4">
        <f t="shared" si="45"/>
        <v>851</v>
      </c>
    </row>
    <row r="2943" spans="1:20" x14ac:dyDescent="0.25">
      <c r="A2943" t="s">
        <v>3777</v>
      </c>
      <c r="B2943" t="s">
        <v>3778</v>
      </c>
      <c r="C2943" t="s">
        <v>104</v>
      </c>
      <c r="D2943" t="s">
        <v>1125</v>
      </c>
      <c r="E2943" t="s">
        <v>1126</v>
      </c>
      <c r="F2943" t="s">
        <v>1289</v>
      </c>
      <c r="G2943" t="s">
        <v>1290</v>
      </c>
      <c r="H2943" t="s">
        <v>3845</v>
      </c>
      <c r="I2943" t="s">
        <v>3846</v>
      </c>
      <c r="J2943" t="s">
        <v>3853</v>
      </c>
      <c r="K2943" t="s">
        <v>223</v>
      </c>
      <c r="L2943" s="3">
        <v>-3740</v>
      </c>
      <c r="M2943" s="3">
        <v>-2942.98</v>
      </c>
      <c r="N2943" s="3">
        <v>-2905</v>
      </c>
      <c r="O2943" s="3">
        <v>-2125.31</v>
      </c>
      <c r="P2943" s="3">
        <v>-2992</v>
      </c>
      <c r="Q2943" s="3">
        <v>0</v>
      </c>
      <c r="R2943" s="3">
        <v>-1700</v>
      </c>
      <c r="S2943" s="3">
        <v>-550</v>
      </c>
      <c r="T2943" s="4">
        <f t="shared" si="45"/>
        <v>1150</v>
      </c>
    </row>
    <row r="2944" spans="1:20" x14ac:dyDescent="0.25">
      <c r="A2944" t="s">
        <v>3777</v>
      </c>
      <c r="B2944" t="s">
        <v>3778</v>
      </c>
      <c r="C2944" t="s">
        <v>104</v>
      </c>
      <c r="D2944" t="s">
        <v>1125</v>
      </c>
      <c r="E2944" t="s">
        <v>1126</v>
      </c>
      <c r="F2944" t="s">
        <v>1289</v>
      </c>
      <c r="G2944" t="s">
        <v>1290</v>
      </c>
      <c r="H2944" t="s">
        <v>3845</v>
      </c>
      <c r="I2944" t="s">
        <v>3846</v>
      </c>
      <c r="J2944" t="s">
        <v>3854</v>
      </c>
      <c r="K2944" t="s">
        <v>397</v>
      </c>
      <c r="L2944" s="3">
        <v>0</v>
      </c>
      <c r="M2944" s="3">
        <v>0</v>
      </c>
      <c r="N2944" s="3">
        <v>0</v>
      </c>
      <c r="O2944" s="3">
        <v>0</v>
      </c>
      <c r="P2944" s="3">
        <v>0</v>
      </c>
      <c r="Q2944" s="3">
        <v>0</v>
      </c>
      <c r="R2944" s="3">
        <v>-400</v>
      </c>
      <c r="S2944" s="3">
        <v>-400</v>
      </c>
      <c r="T2944" s="4">
        <f t="shared" si="45"/>
        <v>0</v>
      </c>
    </row>
    <row r="2945" spans="1:20" x14ac:dyDescent="0.25">
      <c r="A2945" t="s">
        <v>3777</v>
      </c>
      <c r="B2945" t="s">
        <v>3778</v>
      </c>
      <c r="C2945" t="s">
        <v>104</v>
      </c>
      <c r="D2945" t="s">
        <v>1125</v>
      </c>
      <c r="E2945" t="s">
        <v>1126</v>
      </c>
      <c r="F2945" t="s">
        <v>1289</v>
      </c>
      <c r="G2945" t="s">
        <v>1290</v>
      </c>
      <c r="H2945" t="s">
        <v>3845</v>
      </c>
      <c r="I2945" t="s">
        <v>3846</v>
      </c>
      <c r="J2945" t="s">
        <v>3855</v>
      </c>
      <c r="K2945" t="s">
        <v>225</v>
      </c>
      <c r="L2945" s="3">
        <v>-60000</v>
      </c>
      <c r="M2945" s="3">
        <v>-49636.94</v>
      </c>
      <c r="N2945" s="3">
        <v>-66285</v>
      </c>
      <c r="O2945" s="3">
        <v>-51100.63</v>
      </c>
      <c r="P2945" s="3">
        <v>-66285</v>
      </c>
      <c r="Q2945" s="3">
        <v>-27550.06</v>
      </c>
      <c r="R2945" s="3">
        <v>-24984</v>
      </c>
      <c r="S2945" s="3">
        <v>-9713</v>
      </c>
      <c r="T2945" s="4">
        <f t="shared" si="45"/>
        <v>15271</v>
      </c>
    </row>
    <row r="2946" spans="1:20" x14ac:dyDescent="0.25">
      <c r="A2946" t="s">
        <v>3777</v>
      </c>
      <c r="B2946" t="s">
        <v>3778</v>
      </c>
      <c r="C2946" t="s">
        <v>104</v>
      </c>
      <c r="D2946" t="s">
        <v>1125</v>
      </c>
      <c r="E2946" t="s">
        <v>1126</v>
      </c>
      <c r="F2946" t="s">
        <v>1289</v>
      </c>
      <c r="G2946" t="s">
        <v>1290</v>
      </c>
      <c r="H2946" t="s">
        <v>3845</v>
      </c>
      <c r="I2946" t="s">
        <v>3846</v>
      </c>
      <c r="J2946" t="s">
        <v>3856</v>
      </c>
      <c r="K2946" t="s">
        <v>227</v>
      </c>
      <c r="L2946" s="3">
        <v>-35355</v>
      </c>
      <c r="M2946" s="3">
        <v>-29845.37</v>
      </c>
      <c r="N2946" s="3">
        <v>-37580</v>
      </c>
      <c r="O2946" s="3">
        <v>-25970.39</v>
      </c>
      <c r="P2946" s="3">
        <v>-37580</v>
      </c>
      <c r="Q2946" s="3">
        <v>-14134.21</v>
      </c>
      <c r="R2946" s="3">
        <v>-8869</v>
      </c>
      <c r="S2946" s="3">
        <v>-3157</v>
      </c>
      <c r="T2946" s="4">
        <f t="shared" si="45"/>
        <v>5712</v>
      </c>
    </row>
    <row r="2947" spans="1:20" x14ac:dyDescent="0.25">
      <c r="A2947" t="s">
        <v>3777</v>
      </c>
      <c r="B2947" t="s">
        <v>3778</v>
      </c>
      <c r="C2947" t="s">
        <v>104</v>
      </c>
      <c r="D2947" t="s">
        <v>1125</v>
      </c>
      <c r="E2947" t="s">
        <v>1126</v>
      </c>
      <c r="F2947" t="s">
        <v>1289</v>
      </c>
      <c r="G2947" t="s">
        <v>1290</v>
      </c>
      <c r="H2947" t="s">
        <v>3845</v>
      </c>
      <c r="I2947" t="s">
        <v>3846</v>
      </c>
      <c r="J2947" t="s">
        <v>3857</v>
      </c>
      <c r="K2947" t="s">
        <v>229</v>
      </c>
      <c r="L2947" s="3">
        <v>-50730</v>
      </c>
      <c r="M2947" s="3">
        <v>-46471.22</v>
      </c>
      <c r="N2947" s="3">
        <v>-50450</v>
      </c>
      <c r="O2947" s="3">
        <v>-46119.09</v>
      </c>
      <c r="P2947" s="3">
        <v>-50450</v>
      </c>
      <c r="Q2947" s="3">
        <v>-20065.599999999999</v>
      </c>
      <c r="R2947" s="3">
        <v>-20550</v>
      </c>
      <c r="S2947" s="3">
        <v>0</v>
      </c>
      <c r="T2947" s="4">
        <f t="shared" ref="T2947:T3010" si="46">S2947-R2947</f>
        <v>20550</v>
      </c>
    </row>
    <row r="2948" spans="1:20" x14ac:dyDescent="0.25">
      <c r="A2948" t="s">
        <v>3777</v>
      </c>
      <c r="B2948" t="s">
        <v>3778</v>
      </c>
      <c r="C2948" t="s">
        <v>104</v>
      </c>
      <c r="D2948" t="s">
        <v>1125</v>
      </c>
      <c r="E2948" t="s">
        <v>1126</v>
      </c>
      <c r="F2948" t="s">
        <v>1289</v>
      </c>
      <c r="G2948" t="s">
        <v>1290</v>
      </c>
      <c r="H2948" t="s">
        <v>3845</v>
      </c>
      <c r="I2948" t="s">
        <v>3846</v>
      </c>
      <c r="J2948" t="s">
        <v>3858</v>
      </c>
      <c r="K2948" t="s">
        <v>231</v>
      </c>
      <c r="L2948" s="3">
        <v>-5410</v>
      </c>
      <c r="M2948" s="3">
        <v>-4747.3599999999997</v>
      </c>
      <c r="N2948" s="3">
        <v>-5485</v>
      </c>
      <c r="O2948" s="3">
        <v>-3804.07</v>
      </c>
      <c r="P2948" s="3">
        <v>-5485</v>
      </c>
      <c r="Q2948" s="3">
        <v>-1234.04</v>
      </c>
      <c r="R2948" s="3">
        <v>-1140</v>
      </c>
      <c r="S2948" s="3">
        <v>0</v>
      </c>
      <c r="T2948" s="4">
        <f t="shared" si="46"/>
        <v>1140</v>
      </c>
    </row>
    <row r="2949" spans="1:20" x14ac:dyDescent="0.25">
      <c r="A2949" t="s">
        <v>3777</v>
      </c>
      <c r="B2949" t="s">
        <v>3778</v>
      </c>
      <c r="C2949" t="s">
        <v>104</v>
      </c>
      <c r="D2949" t="s">
        <v>1125</v>
      </c>
      <c r="E2949" t="s">
        <v>1126</v>
      </c>
      <c r="F2949" t="s">
        <v>1289</v>
      </c>
      <c r="G2949" t="s">
        <v>1290</v>
      </c>
      <c r="H2949" t="s">
        <v>3845</v>
      </c>
      <c r="I2949" t="s">
        <v>3846</v>
      </c>
      <c r="J2949" t="s">
        <v>3859</v>
      </c>
      <c r="K2949" t="s">
        <v>233</v>
      </c>
      <c r="L2949" s="3">
        <v>-840</v>
      </c>
      <c r="M2949" s="3">
        <v>-734.21</v>
      </c>
      <c r="N2949" s="3">
        <v>-840</v>
      </c>
      <c r="O2949" s="3">
        <v>-629.67999999999995</v>
      </c>
      <c r="P2949" s="3">
        <v>-840</v>
      </c>
      <c r="Q2949" s="3">
        <v>-215.77</v>
      </c>
      <c r="R2949" s="3">
        <v>-206</v>
      </c>
      <c r="S2949" s="3">
        <v>0</v>
      </c>
      <c r="T2949" s="4">
        <f t="shared" si="46"/>
        <v>206</v>
      </c>
    </row>
    <row r="2950" spans="1:20" x14ac:dyDescent="0.25">
      <c r="A2950" t="s">
        <v>3777</v>
      </c>
      <c r="B2950" t="s">
        <v>3778</v>
      </c>
      <c r="C2950" t="s">
        <v>104</v>
      </c>
      <c r="D2950" t="s">
        <v>1125</v>
      </c>
      <c r="E2950" t="s">
        <v>1126</v>
      </c>
      <c r="F2950" t="s">
        <v>1289</v>
      </c>
      <c r="G2950" t="s">
        <v>1290</v>
      </c>
      <c r="H2950" t="s">
        <v>3845</v>
      </c>
      <c r="I2950" t="s">
        <v>3846</v>
      </c>
      <c r="J2950" t="s">
        <v>3860</v>
      </c>
      <c r="K2950" t="s">
        <v>235</v>
      </c>
      <c r="L2950" s="3">
        <v>-500</v>
      </c>
      <c r="M2950" s="3">
        <v>-455.14</v>
      </c>
      <c r="N2950" s="3">
        <v>-590</v>
      </c>
      <c r="O2950" s="3">
        <v>-344.64</v>
      </c>
      <c r="P2950" s="3">
        <v>-590</v>
      </c>
      <c r="Q2950" s="3">
        <v>-134.12</v>
      </c>
      <c r="R2950" s="3">
        <v>-117</v>
      </c>
      <c r="S2950" s="3">
        <v>0</v>
      </c>
      <c r="T2950" s="4">
        <f t="shared" si="46"/>
        <v>117</v>
      </c>
    </row>
    <row r="2951" spans="1:20" x14ac:dyDescent="0.25">
      <c r="A2951" t="s">
        <v>3777</v>
      </c>
      <c r="B2951" t="s">
        <v>3778</v>
      </c>
      <c r="C2951" t="s">
        <v>104</v>
      </c>
      <c r="D2951" t="s">
        <v>1125</v>
      </c>
      <c r="E2951" t="s">
        <v>1126</v>
      </c>
      <c r="F2951" t="s">
        <v>1289</v>
      </c>
      <c r="G2951" t="s">
        <v>1290</v>
      </c>
      <c r="H2951" t="s">
        <v>3845</v>
      </c>
      <c r="I2951" t="s">
        <v>3846</v>
      </c>
      <c r="J2951" t="s">
        <v>3861</v>
      </c>
      <c r="K2951" t="s">
        <v>237</v>
      </c>
      <c r="L2951" s="3">
        <v>-10890</v>
      </c>
      <c r="M2951" s="3">
        <v>-10890</v>
      </c>
      <c r="N2951" s="3">
        <v>-11810</v>
      </c>
      <c r="O2951" s="3">
        <v>-11810.04</v>
      </c>
      <c r="P2951" s="3">
        <v>-11810</v>
      </c>
      <c r="Q2951" s="3">
        <v>-11810.04</v>
      </c>
      <c r="R2951" s="3">
        <v>0</v>
      </c>
      <c r="S2951" s="3">
        <v>-12000</v>
      </c>
      <c r="T2951" s="4">
        <f t="shared" si="46"/>
        <v>-12000</v>
      </c>
    </row>
    <row r="2952" spans="1:20" x14ac:dyDescent="0.25">
      <c r="A2952" t="s">
        <v>3777</v>
      </c>
      <c r="B2952" t="s">
        <v>3778</v>
      </c>
      <c r="C2952" t="s">
        <v>104</v>
      </c>
      <c r="D2952" t="s">
        <v>1125</v>
      </c>
      <c r="E2952" t="s">
        <v>1126</v>
      </c>
      <c r="F2952" t="s">
        <v>1289</v>
      </c>
      <c r="G2952" t="s">
        <v>1290</v>
      </c>
      <c r="H2952" t="s">
        <v>3845</v>
      </c>
      <c r="I2952" t="s">
        <v>3846</v>
      </c>
      <c r="J2952" t="s">
        <v>3862</v>
      </c>
      <c r="K2952" t="s">
        <v>239</v>
      </c>
      <c r="L2952" s="3">
        <v>-1700</v>
      </c>
      <c r="M2952" s="3">
        <v>-1379.38</v>
      </c>
      <c r="N2952" s="3">
        <v>-1570</v>
      </c>
      <c r="O2952" s="3">
        <v>-1228.83</v>
      </c>
      <c r="P2952" s="3">
        <v>-1570</v>
      </c>
      <c r="Q2952" s="3">
        <v>-441.05</v>
      </c>
      <c r="R2952" s="3">
        <v>-537</v>
      </c>
      <c r="S2952" s="3">
        <v>0</v>
      </c>
      <c r="T2952" s="4">
        <f t="shared" si="46"/>
        <v>537</v>
      </c>
    </row>
    <row r="2953" spans="1:20" x14ac:dyDescent="0.25">
      <c r="A2953" t="s">
        <v>3777</v>
      </c>
      <c r="B2953" t="s">
        <v>3778</v>
      </c>
      <c r="C2953" t="s">
        <v>104</v>
      </c>
      <c r="D2953" t="s">
        <v>1125</v>
      </c>
      <c r="E2953" t="s">
        <v>1126</v>
      </c>
      <c r="F2953" t="s">
        <v>1289</v>
      </c>
      <c r="G2953" t="s">
        <v>1290</v>
      </c>
      <c r="H2953" t="s">
        <v>3845</v>
      </c>
      <c r="I2953" t="s">
        <v>3846</v>
      </c>
      <c r="J2953" t="s">
        <v>3863</v>
      </c>
      <c r="K2953" t="s">
        <v>241</v>
      </c>
      <c r="L2953" s="3">
        <v>-8555</v>
      </c>
      <c r="M2953" s="3">
        <v>-8537.66</v>
      </c>
      <c r="N2953" s="3">
        <v>-8830</v>
      </c>
      <c r="O2953" s="3">
        <v>-7586.66</v>
      </c>
      <c r="P2953" s="3">
        <v>-8830</v>
      </c>
      <c r="Q2953" s="3">
        <v>-2413.35</v>
      </c>
      <c r="R2953" s="3">
        <v>-2559</v>
      </c>
      <c r="S2953" s="3">
        <v>0</v>
      </c>
      <c r="T2953" s="4">
        <f t="shared" si="46"/>
        <v>2559</v>
      </c>
    </row>
    <row r="2954" spans="1:20" x14ac:dyDescent="0.25">
      <c r="A2954" t="s">
        <v>3777</v>
      </c>
      <c r="B2954" t="s">
        <v>3778</v>
      </c>
      <c r="C2954" t="s">
        <v>104</v>
      </c>
      <c r="D2954" t="s">
        <v>1125</v>
      </c>
      <c r="E2954" t="s">
        <v>1126</v>
      </c>
      <c r="F2954" t="s">
        <v>1289</v>
      </c>
      <c r="G2954" t="s">
        <v>1290</v>
      </c>
      <c r="H2954" t="s">
        <v>3845</v>
      </c>
      <c r="I2954" t="s">
        <v>3846</v>
      </c>
      <c r="J2954" t="s">
        <v>3864</v>
      </c>
      <c r="K2954" t="s">
        <v>243</v>
      </c>
      <c r="L2954" s="3">
        <v>0</v>
      </c>
      <c r="M2954" s="3">
        <v>-2246.65</v>
      </c>
      <c r="N2954" s="3">
        <v>0</v>
      </c>
      <c r="O2954" s="3">
        <v>-1077</v>
      </c>
      <c r="P2954" s="3">
        <v>0</v>
      </c>
      <c r="Q2954" s="3">
        <v>-24142</v>
      </c>
      <c r="R2954" s="3">
        <v>0</v>
      </c>
      <c r="S2954" s="3">
        <v>0</v>
      </c>
      <c r="T2954" s="4">
        <f t="shared" si="46"/>
        <v>0</v>
      </c>
    </row>
    <row r="2955" spans="1:20" x14ac:dyDescent="0.25">
      <c r="A2955" t="s">
        <v>3777</v>
      </c>
      <c r="B2955" t="s">
        <v>3778</v>
      </c>
      <c r="C2955" t="s">
        <v>104</v>
      </c>
      <c r="D2955" t="s">
        <v>1125</v>
      </c>
      <c r="E2955" t="s">
        <v>1126</v>
      </c>
      <c r="F2955" t="s">
        <v>1289</v>
      </c>
      <c r="G2955" t="s">
        <v>1290</v>
      </c>
      <c r="H2955" t="s">
        <v>3845</v>
      </c>
      <c r="I2955" t="s">
        <v>3846</v>
      </c>
      <c r="J2955" t="s">
        <v>3865</v>
      </c>
      <c r="K2955" t="s">
        <v>675</v>
      </c>
      <c r="L2955" s="3">
        <v>0</v>
      </c>
      <c r="M2955" s="3">
        <v>0</v>
      </c>
      <c r="N2955" s="3">
        <v>0</v>
      </c>
      <c r="O2955" s="3">
        <v>-1250</v>
      </c>
      <c r="P2955" s="3">
        <v>0</v>
      </c>
      <c r="Q2955" s="3">
        <v>0</v>
      </c>
      <c r="R2955" s="3">
        <v>-300</v>
      </c>
      <c r="S2955" s="3">
        <v>-150</v>
      </c>
      <c r="T2955" s="4">
        <f t="shared" si="46"/>
        <v>150</v>
      </c>
    </row>
    <row r="2956" spans="1:20" x14ac:dyDescent="0.25">
      <c r="A2956" t="s">
        <v>3777</v>
      </c>
      <c r="B2956" t="s">
        <v>3778</v>
      </c>
      <c r="C2956" t="s">
        <v>104</v>
      </c>
      <c r="D2956" t="s">
        <v>1125</v>
      </c>
      <c r="E2956" t="s">
        <v>1126</v>
      </c>
      <c r="F2956" t="s">
        <v>1289</v>
      </c>
      <c r="G2956" t="s">
        <v>1290</v>
      </c>
      <c r="H2956" t="s">
        <v>3845</v>
      </c>
      <c r="I2956" t="s">
        <v>3846</v>
      </c>
      <c r="J2956" t="s">
        <v>3866</v>
      </c>
      <c r="K2956" t="s">
        <v>207</v>
      </c>
      <c r="L2956" s="3">
        <v>-5450</v>
      </c>
      <c r="M2956" s="3">
        <v>-5745.48</v>
      </c>
      <c r="N2956" s="3">
        <v>-6415</v>
      </c>
      <c r="O2956" s="3">
        <v>-5698.06</v>
      </c>
      <c r="P2956" s="3">
        <v>-6415</v>
      </c>
      <c r="Q2956" s="3">
        <v>-3258.9</v>
      </c>
      <c r="R2956" s="3">
        <v>-1473</v>
      </c>
      <c r="S2956" s="3">
        <v>-393</v>
      </c>
      <c r="T2956" s="4">
        <f t="shared" si="46"/>
        <v>1080</v>
      </c>
    </row>
    <row r="2957" spans="1:20" x14ac:dyDescent="0.25">
      <c r="A2957" t="s">
        <v>3777</v>
      </c>
      <c r="B2957" t="s">
        <v>3778</v>
      </c>
      <c r="C2957" t="s">
        <v>104</v>
      </c>
      <c r="D2957" t="s">
        <v>1125</v>
      </c>
      <c r="E2957" t="s">
        <v>1126</v>
      </c>
      <c r="F2957" t="s">
        <v>1289</v>
      </c>
      <c r="G2957" t="s">
        <v>1290</v>
      </c>
      <c r="H2957" t="s">
        <v>3845</v>
      </c>
      <c r="I2957" t="s">
        <v>3846</v>
      </c>
      <c r="J2957" t="s">
        <v>3867</v>
      </c>
      <c r="K2957" t="s">
        <v>246</v>
      </c>
      <c r="L2957" s="3">
        <v>-400</v>
      </c>
      <c r="M2957" s="3">
        <v>-211.87</v>
      </c>
      <c r="N2957" s="3">
        <v>-400</v>
      </c>
      <c r="O2957" s="3">
        <v>0</v>
      </c>
      <c r="P2957" s="3">
        <v>-400</v>
      </c>
      <c r="Q2957" s="3">
        <v>-245.85</v>
      </c>
      <c r="R2957" s="3">
        <v>0</v>
      </c>
      <c r="S2957" s="3">
        <v>0</v>
      </c>
      <c r="T2957" s="4">
        <f t="shared" si="46"/>
        <v>0</v>
      </c>
    </row>
    <row r="2958" spans="1:20" x14ac:dyDescent="0.25">
      <c r="A2958" t="s">
        <v>3777</v>
      </c>
      <c r="B2958" t="s">
        <v>3778</v>
      </c>
      <c r="C2958" t="s">
        <v>104</v>
      </c>
      <c r="D2958" t="s">
        <v>1125</v>
      </c>
      <c r="E2958" t="s">
        <v>1126</v>
      </c>
      <c r="F2958" t="s">
        <v>1289</v>
      </c>
      <c r="G2958" t="s">
        <v>1290</v>
      </c>
      <c r="H2958" t="s">
        <v>3845</v>
      </c>
      <c r="I2958" t="s">
        <v>3846</v>
      </c>
      <c r="J2958" t="s">
        <v>3868</v>
      </c>
      <c r="K2958" t="s">
        <v>248</v>
      </c>
      <c r="L2958" s="3">
        <v>-270</v>
      </c>
      <c r="M2958" s="3">
        <v>-225</v>
      </c>
      <c r="N2958" s="3">
        <v>-270</v>
      </c>
      <c r="O2958" s="3">
        <v>-270</v>
      </c>
      <c r="P2958" s="3">
        <v>-270</v>
      </c>
      <c r="Q2958" s="3">
        <v>-191.25</v>
      </c>
      <c r="R2958" s="3">
        <v>-270</v>
      </c>
      <c r="S2958" s="3">
        <v>0</v>
      </c>
      <c r="T2958" s="4">
        <f t="shared" si="46"/>
        <v>270</v>
      </c>
    </row>
    <row r="2959" spans="1:20" x14ac:dyDescent="0.25">
      <c r="A2959" t="s">
        <v>3777</v>
      </c>
      <c r="B2959" t="s">
        <v>3778</v>
      </c>
      <c r="C2959" t="s">
        <v>104</v>
      </c>
      <c r="D2959" t="s">
        <v>1125</v>
      </c>
      <c r="E2959" t="s">
        <v>1126</v>
      </c>
      <c r="F2959" t="s">
        <v>1289</v>
      </c>
      <c r="G2959" t="s">
        <v>1290</v>
      </c>
      <c r="H2959" t="s">
        <v>3845</v>
      </c>
      <c r="I2959" t="s">
        <v>3846</v>
      </c>
      <c r="J2959" t="s">
        <v>3869</v>
      </c>
      <c r="K2959" t="s">
        <v>1215</v>
      </c>
      <c r="L2959" s="3">
        <v>-2600</v>
      </c>
      <c r="M2959" s="3">
        <v>-2170.21</v>
      </c>
      <c r="N2959" s="3">
        <v>-2800</v>
      </c>
      <c r="O2959" s="3">
        <v>-1747.27</v>
      </c>
      <c r="P2959" s="3">
        <v>-2800</v>
      </c>
      <c r="Q2959" s="3">
        <v>-1220.19</v>
      </c>
      <c r="R2959" s="3">
        <v>0</v>
      </c>
      <c r="S2959" s="3">
        <v>0</v>
      </c>
      <c r="T2959" s="4">
        <f t="shared" si="46"/>
        <v>0</v>
      </c>
    </row>
    <row r="2960" spans="1:20" x14ac:dyDescent="0.25">
      <c r="A2960" t="s">
        <v>3777</v>
      </c>
      <c r="B2960" t="s">
        <v>3778</v>
      </c>
      <c r="C2960" t="s">
        <v>104</v>
      </c>
      <c r="D2960" t="s">
        <v>1125</v>
      </c>
      <c r="E2960" t="s">
        <v>1126</v>
      </c>
      <c r="F2960" t="s">
        <v>1289</v>
      </c>
      <c r="G2960" t="s">
        <v>1290</v>
      </c>
      <c r="H2960" t="s">
        <v>3845</v>
      </c>
      <c r="I2960" t="s">
        <v>3846</v>
      </c>
      <c r="J2960" t="s">
        <v>3870</v>
      </c>
      <c r="K2960" t="s">
        <v>261</v>
      </c>
      <c r="L2960" s="3">
        <v>-8800</v>
      </c>
      <c r="M2960" s="3">
        <v>-10269.81</v>
      </c>
      <c r="N2960" s="3">
        <v>-8900</v>
      </c>
      <c r="O2960" s="3">
        <v>-8913.2199999999993</v>
      </c>
      <c r="P2960" s="3">
        <v>-18000</v>
      </c>
      <c r="Q2960" s="3">
        <v>-27697.119999999999</v>
      </c>
      <c r="R2960" s="3">
        <v>0</v>
      </c>
      <c r="S2960" s="3">
        <v>0</v>
      </c>
      <c r="T2960" s="4">
        <f t="shared" si="46"/>
        <v>0</v>
      </c>
    </row>
    <row r="2961" spans="1:20" x14ac:dyDescent="0.25">
      <c r="A2961" t="s">
        <v>3777</v>
      </c>
      <c r="B2961" t="s">
        <v>3778</v>
      </c>
      <c r="C2961" t="s">
        <v>104</v>
      </c>
      <c r="D2961" t="s">
        <v>1125</v>
      </c>
      <c r="E2961" t="s">
        <v>1126</v>
      </c>
      <c r="F2961" t="s">
        <v>1289</v>
      </c>
      <c r="G2961" t="s">
        <v>1290</v>
      </c>
      <c r="H2961" t="s">
        <v>3845</v>
      </c>
      <c r="I2961" t="s">
        <v>3846</v>
      </c>
      <c r="J2961" t="s">
        <v>3871</v>
      </c>
      <c r="K2961" t="s">
        <v>3872</v>
      </c>
      <c r="L2961" s="3">
        <v>-16000</v>
      </c>
      <c r="M2961" s="3">
        <v>-16032.1</v>
      </c>
      <c r="N2961" s="3">
        <v>-29000</v>
      </c>
      <c r="O2961" s="3">
        <v>-32586.82</v>
      </c>
      <c r="P2961" s="3">
        <v>-25000</v>
      </c>
      <c r="Q2961" s="3">
        <v>-23205</v>
      </c>
      <c r="R2961" s="3">
        <v>0</v>
      </c>
      <c r="S2961" s="3">
        <v>0</v>
      </c>
      <c r="T2961" s="4">
        <f t="shared" si="46"/>
        <v>0</v>
      </c>
    </row>
    <row r="2962" spans="1:20" x14ac:dyDescent="0.25">
      <c r="A2962" t="s">
        <v>3777</v>
      </c>
      <c r="B2962" t="s">
        <v>3778</v>
      </c>
      <c r="C2962" t="s">
        <v>104</v>
      </c>
      <c r="D2962" t="s">
        <v>1125</v>
      </c>
      <c r="E2962" t="s">
        <v>1126</v>
      </c>
      <c r="F2962" t="s">
        <v>1289</v>
      </c>
      <c r="G2962" t="s">
        <v>1290</v>
      </c>
      <c r="H2962" t="s">
        <v>3845</v>
      </c>
      <c r="I2962" t="s">
        <v>3846</v>
      </c>
      <c r="J2962" t="s">
        <v>3873</v>
      </c>
      <c r="K2962" t="s">
        <v>3874</v>
      </c>
      <c r="L2962" s="3">
        <v>-21400</v>
      </c>
      <c r="M2962" s="3">
        <v>-22388.36</v>
      </c>
      <c r="N2962" s="3">
        <v>-26000</v>
      </c>
      <c r="O2962" s="3">
        <v>-26984.240000000002</v>
      </c>
      <c r="P2962" s="3">
        <v>-30000</v>
      </c>
      <c r="Q2962" s="3">
        <v>-30564.49</v>
      </c>
      <c r="R2962" s="3">
        <v>0</v>
      </c>
      <c r="S2962" s="3">
        <v>0</v>
      </c>
      <c r="T2962" s="4">
        <f t="shared" si="46"/>
        <v>0</v>
      </c>
    </row>
    <row r="2963" spans="1:20" x14ac:dyDescent="0.25">
      <c r="A2963" t="s">
        <v>3777</v>
      </c>
      <c r="B2963" t="s">
        <v>3778</v>
      </c>
      <c r="C2963" t="s">
        <v>104</v>
      </c>
      <c r="D2963" t="s">
        <v>1125</v>
      </c>
      <c r="E2963" t="s">
        <v>1126</v>
      </c>
      <c r="F2963" t="s">
        <v>1289</v>
      </c>
      <c r="G2963" t="s">
        <v>1290</v>
      </c>
      <c r="H2963" t="s">
        <v>3845</v>
      </c>
      <c r="I2963" t="s">
        <v>3846</v>
      </c>
      <c r="J2963" t="s">
        <v>3875</v>
      </c>
      <c r="K2963" t="s">
        <v>3876</v>
      </c>
      <c r="L2963" s="3">
        <v>-2900</v>
      </c>
      <c r="M2963" s="3">
        <v>-2808.99</v>
      </c>
      <c r="N2963" s="3">
        <v>-2900</v>
      </c>
      <c r="O2963" s="3">
        <v>-3343</v>
      </c>
      <c r="P2963" s="3">
        <v>-5300</v>
      </c>
      <c r="Q2963" s="3">
        <v>-5036.79</v>
      </c>
      <c r="R2963" s="3">
        <v>0</v>
      </c>
      <c r="S2963" s="3">
        <v>0</v>
      </c>
      <c r="T2963" s="4">
        <f t="shared" si="46"/>
        <v>0</v>
      </c>
    </row>
    <row r="2964" spans="1:20" x14ac:dyDescent="0.25">
      <c r="A2964" t="s">
        <v>3777</v>
      </c>
      <c r="B2964" t="s">
        <v>3778</v>
      </c>
      <c r="C2964" t="s">
        <v>104</v>
      </c>
      <c r="D2964" t="s">
        <v>1125</v>
      </c>
      <c r="E2964" t="s">
        <v>1126</v>
      </c>
      <c r="F2964" t="s">
        <v>1289</v>
      </c>
      <c r="G2964" t="s">
        <v>1290</v>
      </c>
      <c r="H2964" t="s">
        <v>3845</v>
      </c>
      <c r="I2964" t="s">
        <v>3846</v>
      </c>
      <c r="J2964" t="s">
        <v>3877</v>
      </c>
      <c r="K2964" t="s">
        <v>3878</v>
      </c>
      <c r="L2964" s="3">
        <v>-6400</v>
      </c>
      <c r="M2964" s="3">
        <v>-5477.28</v>
      </c>
      <c r="N2964" s="3">
        <v>-8000</v>
      </c>
      <c r="O2964" s="3">
        <v>-6663.87</v>
      </c>
      <c r="P2964" s="3">
        <v>-8000</v>
      </c>
      <c r="Q2964" s="3">
        <v>-8076.71</v>
      </c>
      <c r="R2964" s="3">
        <v>0</v>
      </c>
      <c r="S2964" s="3">
        <v>0</v>
      </c>
      <c r="T2964" s="4">
        <f t="shared" si="46"/>
        <v>0</v>
      </c>
    </row>
    <row r="2965" spans="1:20" x14ac:dyDescent="0.25">
      <c r="A2965" t="s">
        <v>3777</v>
      </c>
      <c r="B2965" t="s">
        <v>3778</v>
      </c>
      <c r="C2965" t="s">
        <v>104</v>
      </c>
      <c r="D2965" t="s">
        <v>1125</v>
      </c>
      <c r="E2965" t="s">
        <v>1126</v>
      </c>
      <c r="F2965" t="s">
        <v>1289</v>
      </c>
      <c r="G2965" t="s">
        <v>1290</v>
      </c>
      <c r="H2965" t="s">
        <v>3845</v>
      </c>
      <c r="I2965" t="s">
        <v>3846</v>
      </c>
      <c r="J2965" t="s">
        <v>3879</v>
      </c>
      <c r="K2965" t="s">
        <v>3880</v>
      </c>
      <c r="L2965" s="3">
        <v>-1100</v>
      </c>
      <c r="M2965" s="3">
        <v>-559.33000000000004</v>
      </c>
      <c r="N2965" s="3">
        <v>-1100</v>
      </c>
      <c r="O2965" s="3">
        <v>-1750.79</v>
      </c>
      <c r="P2965" s="3">
        <v>-1100</v>
      </c>
      <c r="Q2965" s="3">
        <v>-1364.6</v>
      </c>
      <c r="R2965" s="3">
        <v>0</v>
      </c>
      <c r="S2965" s="3">
        <v>0</v>
      </c>
      <c r="T2965" s="4">
        <f t="shared" si="46"/>
        <v>0</v>
      </c>
    </row>
    <row r="2966" spans="1:20" x14ac:dyDescent="0.25">
      <c r="A2966" t="s">
        <v>3777</v>
      </c>
      <c r="B2966" t="s">
        <v>3778</v>
      </c>
      <c r="C2966" t="s">
        <v>104</v>
      </c>
      <c r="D2966" t="s">
        <v>1125</v>
      </c>
      <c r="E2966" t="s">
        <v>1126</v>
      </c>
      <c r="F2966" t="s">
        <v>1289</v>
      </c>
      <c r="G2966" t="s">
        <v>1290</v>
      </c>
      <c r="H2966" t="s">
        <v>3845</v>
      </c>
      <c r="I2966" t="s">
        <v>3846</v>
      </c>
      <c r="J2966" t="s">
        <v>3881</v>
      </c>
      <c r="K2966" t="s">
        <v>1164</v>
      </c>
      <c r="L2966" s="3">
        <v>-14000</v>
      </c>
      <c r="M2966" s="3">
        <v>-13911.59</v>
      </c>
      <c r="N2966" s="3">
        <v>-6000</v>
      </c>
      <c r="O2966" s="3">
        <v>-4214.8500000000004</v>
      </c>
      <c r="P2966" s="3">
        <v>-49000</v>
      </c>
      <c r="Q2966" s="3">
        <v>-40550.31</v>
      </c>
      <c r="R2966" s="3">
        <v>0</v>
      </c>
      <c r="S2966" s="3">
        <v>0</v>
      </c>
      <c r="T2966" s="4">
        <f t="shared" si="46"/>
        <v>0</v>
      </c>
    </row>
    <row r="2967" spans="1:20" x14ac:dyDescent="0.25">
      <c r="A2967" t="s">
        <v>3777</v>
      </c>
      <c r="B2967" t="s">
        <v>3778</v>
      </c>
      <c r="C2967" t="s">
        <v>104</v>
      </c>
      <c r="D2967" t="s">
        <v>1125</v>
      </c>
      <c r="E2967" t="s">
        <v>1126</v>
      </c>
      <c r="F2967" t="s">
        <v>1289</v>
      </c>
      <c r="G2967" t="s">
        <v>1290</v>
      </c>
      <c r="H2967" t="s">
        <v>3845</v>
      </c>
      <c r="I2967" t="s">
        <v>3846</v>
      </c>
      <c r="J2967" t="s">
        <v>3882</v>
      </c>
      <c r="K2967" t="s">
        <v>701</v>
      </c>
      <c r="L2967" s="3">
        <v>-26000</v>
      </c>
      <c r="M2967" s="3">
        <v>-29674.02</v>
      </c>
      <c r="N2967" s="3">
        <v>-26000</v>
      </c>
      <c r="O2967" s="3">
        <v>-29063.03</v>
      </c>
      <c r="P2967" s="3">
        <v>-32600</v>
      </c>
      <c r="Q2967" s="3">
        <v>-32772.339999999997</v>
      </c>
      <c r="R2967" s="3">
        <v>0</v>
      </c>
      <c r="S2967" s="3">
        <v>0</v>
      </c>
      <c r="T2967" s="4">
        <f t="shared" si="46"/>
        <v>0</v>
      </c>
    </row>
    <row r="2968" spans="1:20" x14ac:dyDescent="0.25">
      <c r="A2968" t="s">
        <v>3777</v>
      </c>
      <c r="B2968" t="s">
        <v>3778</v>
      </c>
      <c r="C2968" t="s">
        <v>104</v>
      </c>
      <c r="D2968" t="s">
        <v>1125</v>
      </c>
      <c r="E2968" t="s">
        <v>1126</v>
      </c>
      <c r="F2968" t="s">
        <v>1289</v>
      </c>
      <c r="G2968" t="s">
        <v>1290</v>
      </c>
      <c r="H2968" t="s">
        <v>3845</v>
      </c>
      <c r="I2968" t="s">
        <v>3846</v>
      </c>
      <c r="J2968" t="s">
        <v>3883</v>
      </c>
      <c r="K2968" t="s">
        <v>1246</v>
      </c>
      <c r="L2968" s="3">
        <v>-100</v>
      </c>
      <c r="M2968" s="3">
        <v>0</v>
      </c>
      <c r="N2968" s="3">
        <v>-100</v>
      </c>
      <c r="O2968" s="3">
        <v>0</v>
      </c>
      <c r="P2968" s="3">
        <v>-100</v>
      </c>
      <c r="Q2968" s="3">
        <v>0</v>
      </c>
      <c r="R2968" s="3">
        <v>0</v>
      </c>
      <c r="S2968" s="3">
        <v>0</v>
      </c>
      <c r="T2968" s="4">
        <f t="shared" si="46"/>
        <v>0</v>
      </c>
    </row>
    <row r="2969" spans="1:20" x14ac:dyDescent="0.25">
      <c r="A2969" t="s">
        <v>3777</v>
      </c>
      <c r="B2969" t="s">
        <v>3778</v>
      </c>
      <c r="C2969" t="s">
        <v>104</v>
      </c>
      <c r="D2969" t="s">
        <v>1125</v>
      </c>
      <c r="E2969" t="s">
        <v>1126</v>
      </c>
      <c r="F2969" t="s">
        <v>1289</v>
      </c>
      <c r="G2969" t="s">
        <v>1290</v>
      </c>
      <c r="H2969" t="s">
        <v>3845</v>
      </c>
      <c r="I2969" t="s">
        <v>3846</v>
      </c>
      <c r="J2969" t="s">
        <v>3884</v>
      </c>
      <c r="K2969" t="s">
        <v>1253</v>
      </c>
      <c r="L2969" s="3">
        <v>-15000</v>
      </c>
      <c r="M2969" s="3">
        <v>-14576.17</v>
      </c>
      <c r="N2969" s="3">
        <v>-15000</v>
      </c>
      <c r="O2969" s="3">
        <v>-18218.07</v>
      </c>
      <c r="P2969" s="3">
        <v>-21040</v>
      </c>
      <c r="Q2969" s="3">
        <v>-13961.57</v>
      </c>
      <c r="R2969" s="3">
        <v>0</v>
      </c>
      <c r="S2969" s="3">
        <v>0</v>
      </c>
      <c r="T2969" s="4">
        <f t="shared" si="46"/>
        <v>0</v>
      </c>
    </row>
    <row r="2970" spans="1:20" x14ac:dyDescent="0.25">
      <c r="A2970" t="s">
        <v>3777</v>
      </c>
      <c r="B2970" t="s">
        <v>3778</v>
      </c>
      <c r="C2970" t="s">
        <v>104</v>
      </c>
      <c r="D2970" t="s">
        <v>1125</v>
      </c>
      <c r="E2970" t="s">
        <v>1126</v>
      </c>
      <c r="F2970" t="s">
        <v>1289</v>
      </c>
      <c r="G2970" t="s">
        <v>1290</v>
      </c>
      <c r="H2970" t="s">
        <v>3845</v>
      </c>
      <c r="I2970" t="s">
        <v>3846</v>
      </c>
      <c r="J2970" t="s">
        <v>3885</v>
      </c>
      <c r="K2970" t="s">
        <v>272</v>
      </c>
      <c r="L2970" s="3">
        <v>0</v>
      </c>
      <c r="M2970" s="3">
        <v>0</v>
      </c>
      <c r="N2970" s="3">
        <v>0</v>
      </c>
      <c r="O2970" s="3">
        <v>-18.420000000000002</v>
      </c>
      <c r="P2970" s="3">
        <v>0</v>
      </c>
      <c r="Q2970" s="3">
        <v>0</v>
      </c>
      <c r="R2970" s="3">
        <v>0</v>
      </c>
      <c r="S2970" s="3">
        <v>0</v>
      </c>
      <c r="T2970" s="4">
        <f t="shared" si="46"/>
        <v>0</v>
      </c>
    </row>
    <row r="2971" spans="1:20" x14ac:dyDescent="0.25">
      <c r="A2971" t="s">
        <v>3777</v>
      </c>
      <c r="B2971" t="s">
        <v>3778</v>
      </c>
      <c r="C2971" t="s">
        <v>104</v>
      </c>
      <c r="D2971" t="s">
        <v>1125</v>
      </c>
      <c r="E2971" t="s">
        <v>1126</v>
      </c>
      <c r="F2971" t="s">
        <v>1289</v>
      </c>
      <c r="G2971" t="s">
        <v>1290</v>
      </c>
      <c r="H2971" t="s">
        <v>3845</v>
      </c>
      <c r="I2971" t="s">
        <v>3846</v>
      </c>
      <c r="J2971" t="s">
        <v>3886</v>
      </c>
      <c r="K2971" t="s">
        <v>274</v>
      </c>
      <c r="L2971" s="3">
        <v>0</v>
      </c>
      <c r="M2971" s="3">
        <v>0</v>
      </c>
      <c r="N2971" s="3">
        <v>-800</v>
      </c>
      <c r="O2971" s="3">
        <v>-142.68</v>
      </c>
      <c r="P2971" s="3">
        <v>0</v>
      </c>
      <c r="Q2971" s="3">
        <v>-340</v>
      </c>
      <c r="R2971" s="3">
        <v>0</v>
      </c>
      <c r="S2971" s="3">
        <v>0</v>
      </c>
      <c r="T2971" s="4">
        <f t="shared" si="46"/>
        <v>0</v>
      </c>
    </row>
    <row r="2972" spans="1:20" x14ac:dyDescent="0.25">
      <c r="A2972" t="s">
        <v>3777</v>
      </c>
      <c r="B2972" t="s">
        <v>3778</v>
      </c>
      <c r="C2972" t="s">
        <v>104</v>
      </c>
      <c r="D2972" t="s">
        <v>1287</v>
      </c>
      <c r="E2972" t="s">
        <v>1288</v>
      </c>
      <c r="F2972" t="s">
        <v>1335</v>
      </c>
      <c r="G2972" t="s">
        <v>1336</v>
      </c>
      <c r="H2972" t="s">
        <v>1361</v>
      </c>
      <c r="I2972" t="s">
        <v>1362</v>
      </c>
      <c r="J2972" t="s">
        <v>3887</v>
      </c>
      <c r="K2972" t="s">
        <v>1164</v>
      </c>
      <c r="L2972" s="3">
        <v>-8550</v>
      </c>
      <c r="M2972" s="3">
        <v>-4556.3599999999997</v>
      </c>
      <c r="N2972" s="3">
        <v>-9500</v>
      </c>
      <c r="O2972" s="3">
        <v>-4668.45</v>
      </c>
      <c r="P2972" s="3">
        <v>-9500</v>
      </c>
      <c r="Q2972" s="3">
        <v>-2037.31</v>
      </c>
      <c r="R2972" s="3">
        <v>0</v>
      </c>
      <c r="S2972" s="3">
        <v>0</v>
      </c>
      <c r="T2972" s="4">
        <f t="shared" si="46"/>
        <v>0</v>
      </c>
    </row>
    <row r="2973" spans="1:20" x14ac:dyDescent="0.25">
      <c r="A2973" t="s">
        <v>3777</v>
      </c>
      <c r="B2973" t="s">
        <v>3778</v>
      </c>
      <c r="C2973" t="s">
        <v>104</v>
      </c>
      <c r="D2973" t="s">
        <v>1287</v>
      </c>
      <c r="E2973" t="s">
        <v>1288</v>
      </c>
      <c r="F2973" t="s">
        <v>1335</v>
      </c>
      <c r="G2973" t="s">
        <v>1336</v>
      </c>
      <c r="H2973" t="s">
        <v>1434</v>
      </c>
      <c r="I2973" t="s">
        <v>1178</v>
      </c>
      <c r="J2973" t="s">
        <v>3888</v>
      </c>
      <c r="K2973" t="s">
        <v>214</v>
      </c>
      <c r="L2973" s="3">
        <v>0</v>
      </c>
      <c r="M2973" s="3">
        <v>0</v>
      </c>
      <c r="N2973" s="3">
        <v>0</v>
      </c>
      <c r="O2973" s="3">
        <v>0</v>
      </c>
      <c r="P2973" s="3">
        <v>0</v>
      </c>
      <c r="Q2973" s="3">
        <v>-238196.43</v>
      </c>
      <c r="R2973" s="3">
        <v>-249180</v>
      </c>
      <c r="S2973" s="3">
        <v>-424680</v>
      </c>
      <c r="T2973" s="4">
        <f t="shared" si="46"/>
        <v>-175500</v>
      </c>
    </row>
    <row r="2974" spans="1:20" x14ac:dyDescent="0.25">
      <c r="A2974" t="s">
        <v>3777</v>
      </c>
      <c r="B2974" t="s">
        <v>3778</v>
      </c>
      <c r="C2974" t="s">
        <v>104</v>
      </c>
      <c r="D2974" t="s">
        <v>1287</v>
      </c>
      <c r="E2974" t="s">
        <v>1288</v>
      </c>
      <c r="F2974" t="s">
        <v>1335</v>
      </c>
      <c r="G2974" t="s">
        <v>1336</v>
      </c>
      <c r="H2974" t="s">
        <v>1434</v>
      </c>
      <c r="I2974" t="s">
        <v>1178</v>
      </c>
      <c r="J2974" t="s">
        <v>3889</v>
      </c>
      <c r="K2974" t="s">
        <v>203</v>
      </c>
      <c r="L2974" s="3">
        <v>0</v>
      </c>
      <c r="M2974" s="3">
        <v>0</v>
      </c>
      <c r="N2974" s="3">
        <v>0</v>
      </c>
      <c r="O2974" s="3">
        <v>0</v>
      </c>
      <c r="P2974" s="3">
        <v>0</v>
      </c>
      <c r="Q2974" s="3">
        <v>-6700.56</v>
      </c>
      <c r="R2974" s="3">
        <v>-129518</v>
      </c>
      <c r="S2974" s="3">
        <v>-129518</v>
      </c>
      <c r="T2974" s="4">
        <f t="shared" si="46"/>
        <v>0</v>
      </c>
    </row>
    <row r="2975" spans="1:20" x14ac:dyDescent="0.25">
      <c r="A2975" t="s">
        <v>3777</v>
      </c>
      <c r="B2975" t="s">
        <v>3778</v>
      </c>
      <c r="C2975" t="s">
        <v>104</v>
      </c>
      <c r="D2975" t="s">
        <v>1287</v>
      </c>
      <c r="E2975" t="s">
        <v>1288</v>
      </c>
      <c r="F2975" t="s">
        <v>1335</v>
      </c>
      <c r="G2975" t="s">
        <v>1336</v>
      </c>
      <c r="H2975" t="s">
        <v>1434</v>
      </c>
      <c r="I2975" t="s">
        <v>1178</v>
      </c>
      <c r="J2975" t="s">
        <v>3890</v>
      </c>
      <c r="K2975" t="s">
        <v>217</v>
      </c>
      <c r="L2975" s="3">
        <v>0</v>
      </c>
      <c r="M2975" s="3">
        <v>0</v>
      </c>
      <c r="N2975" s="3">
        <v>0</v>
      </c>
      <c r="O2975" s="3">
        <v>0</v>
      </c>
      <c r="P2975" s="3">
        <v>0</v>
      </c>
      <c r="Q2975" s="3">
        <v>-31287.26</v>
      </c>
      <c r="R2975" s="3">
        <v>-39400</v>
      </c>
      <c r="S2975" s="3">
        <v>-39400</v>
      </c>
      <c r="T2975" s="4">
        <f t="shared" si="46"/>
        <v>0</v>
      </c>
    </row>
    <row r="2976" spans="1:20" x14ac:dyDescent="0.25">
      <c r="A2976" t="s">
        <v>3777</v>
      </c>
      <c r="B2976" t="s">
        <v>3778</v>
      </c>
      <c r="C2976" t="s">
        <v>104</v>
      </c>
      <c r="D2976" t="s">
        <v>1287</v>
      </c>
      <c r="E2976" t="s">
        <v>1288</v>
      </c>
      <c r="F2976" t="s">
        <v>1335</v>
      </c>
      <c r="G2976" t="s">
        <v>1336</v>
      </c>
      <c r="H2976" t="s">
        <v>1434</v>
      </c>
      <c r="I2976" t="s">
        <v>1178</v>
      </c>
      <c r="J2976" t="s">
        <v>3891</v>
      </c>
      <c r="K2976" t="s">
        <v>552</v>
      </c>
      <c r="L2976" s="3">
        <v>0</v>
      </c>
      <c r="M2976" s="3">
        <v>0</v>
      </c>
      <c r="N2976" s="3">
        <v>0</v>
      </c>
      <c r="O2976" s="3">
        <v>0</v>
      </c>
      <c r="P2976" s="3">
        <v>0</v>
      </c>
      <c r="Q2976" s="3">
        <v>-452.39</v>
      </c>
      <c r="R2976" s="3">
        <v>-1000</v>
      </c>
      <c r="S2976" s="3">
        <v>-1000</v>
      </c>
      <c r="T2976" s="4">
        <f t="shared" si="46"/>
        <v>0</v>
      </c>
    </row>
    <row r="2977" spans="1:20" x14ac:dyDescent="0.25">
      <c r="A2977" t="s">
        <v>3777</v>
      </c>
      <c r="B2977" t="s">
        <v>3778</v>
      </c>
      <c r="C2977" t="s">
        <v>104</v>
      </c>
      <c r="D2977" t="s">
        <v>1287</v>
      </c>
      <c r="E2977" t="s">
        <v>1288</v>
      </c>
      <c r="F2977" t="s">
        <v>1335</v>
      </c>
      <c r="G2977" t="s">
        <v>1336</v>
      </c>
      <c r="H2977" t="s">
        <v>1434</v>
      </c>
      <c r="I2977" t="s">
        <v>1178</v>
      </c>
      <c r="J2977" t="s">
        <v>3892</v>
      </c>
      <c r="K2977" t="s">
        <v>219</v>
      </c>
      <c r="L2977" s="3">
        <v>0</v>
      </c>
      <c r="M2977" s="3">
        <v>0</v>
      </c>
      <c r="N2977" s="3">
        <v>0</v>
      </c>
      <c r="O2977" s="3">
        <v>0</v>
      </c>
      <c r="P2977" s="3">
        <v>0</v>
      </c>
      <c r="Q2977" s="3">
        <v>-227.85</v>
      </c>
      <c r="R2977" s="3">
        <v>0</v>
      </c>
      <c r="S2977" s="3">
        <v>0</v>
      </c>
      <c r="T2977" s="4">
        <f t="shared" si="46"/>
        <v>0</v>
      </c>
    </row>
    <row r="2978" spans="1:20" x14ac:dyDescent="0.25">
      <c r="A2978" t="s">
        <v>3777</v>
      </c>
      <c r="B2978" t="s">
        <v>3778</v>
      </c>
      <c r="C2978" t="s">
        <v>104</v>
      </c>
      <c r="D2978" t="s">
        <v>1287</v>
      </c>
      <c r="E2978" t="s">
        <v>1288</v>
      </c>
      <c r="F2978" t="s">
        <v>1335</v>
      </c>
      <c r="G2978" t="s">
        <v>1336</v>
      </c>
      <c r="H2978" t="s">
        <v>1434</v>
      </c>
      <c r="I2978" t="s">
        <v>1178</v>
      </c>
      <c r="J2978" t="s">
        <v>3893</v>
      </c>
      <c r="K2978" t="s">
        <v>221</v>
      </c>
      <c r="L2978" s="3">
        <v>0</v>
      </c>
      <c r="M2978" s="3">
        <v>0</v>
      </c>
      <c r="N2978" s="3">
        <v>0</v>
      </c>
      <c r="O2978" s="3">
        <v>0</v>
      </c>
      <c r="P2978" s="3">
        <v>0</v>
      </c>
      <c r="Q2978" s="3">
        <v>0</v>
      </c>
      <c r="R2978" s="3">
        <v>-1248</v>
      </c>
      <c r="S2978" s="3">
        <v>-3367</v>
      </c>
      <c r="T2978" s="4">
        <f t="shared" si="46"/>
        <v>-2119</v>
      </c>
    </row>
    <row r="2979" spans="1:20" x14ac:dyDescent="0.25">
      <c r="A2979" t="s">
        <v>3777</v>
      </c>
      <c r="B2979" t="s">
        <v>3778</v>
      </c>
      <c r="C2979" t="s">
        <v>104</v>
      </c>
      <c r="D2979" t="s">
        <v>1287</v>
      </c>
      <c r="E2979" t="s">
        <v>1288</v>
      </c>
      <c r="F2979" t="s">
        <v>1335</v>
      </c>
      <c r="G2979" t="s">
        <v>1336</v>
      </c>
      <c r="H2979" t="s">
        <v>1434</v>
      </c>
      <c r="I2979" t="s">
        <v>1178</v>
      </c>
      <c r="J2979" t="s">
        <v>3894</v>
      </c>
      <c r="K2979" t="s">
        <v>223</v>
      </c>
      <c r="L2979" s="3">
        <v>0</v>
      </c>
      <c r="M2979" s="3">
        <v>0</v>
      </c>
      <c r="N2979" s="3">
        <v>0</v>
      </c>
      <c r="O2979" s="3">
        <v>0</v>
      </c>
      <c r="P2979" s="3">
        <v>0</v>
      </c>
      <c r="Q2979" s="3">
        <v>-3518.56</v>
      </c>
      <c r="R2979" s="3">
        <v>-1100</v>
      </c>
      <c r="S2979" s="3">
        <v>-6660</v>
      </c>
      <c r="T2979" s="4">
        <f t="shared" si="46"/>
        <v>-5560</v>
      </c>
    </row>
    <row r="2980" spans="1:20" x14ac:dyDescent="0.25">
      <c r="A2980" t="s">
        <v>3777</v>
      </c>
      <c r="B2980" t="s">
        <v>3778</v>
      </c>
      <c r="C2980" t="s">
        <v>104</v>
      </c>
      <c r="D2980" t="s">
        <v>1287</v>
      </c>
      <c r="E2980" t="s">
        <v>1288</v>
      </c>
      <c r="F2980" t="s">
        <v>1335</v>
      </c>
      <c r="G2980" t="s">
        <v>1336</v>
      </c>
      <c r="H2980" t="s">
        <v>1434</v>
      </c>
      <c r="I2980" t="s">
        <v>1178</v>
      </c>
      <c r="J2980" t="s">
        <v>3895</v>
      </c>
      <c r="K2980" t="s">
        <v>225</v>
      </c>
      <c r="L2980" s="3">
        <v>0</v>
      </c>
      <c r="M2980" s="3">
        <v>0</v>
      </c>
      <c r="N2980" s="3">
        <v>0</v>
      </c>
      <c r="O2980" s="3">
        <v>0</v>
      </c>
      <c r="P2980" s="3">
        <v>0</v>
      </c>
      <c r="Q2980" s="3">
        <v>-49771.95</v>
      </c>
      <c r="R2980" s="3">
        <v>-71018</v>
      </c>
      <c r="S2980" s="3">
        <v>-108771</v>
      </c>
      <c r="T2980" s="4">
        <f t="shared" si="46"/>
        <v>-37753</v>
      </c>
    </row>
    <row r="2981" spans="1:20" x14ac:dyDescent="0.25">
      <c r="A2981" t="s">
        <v>3777</v>
      </c>
      <c r="B2981" t="s">
        <v>3778</v>
      </c>
      <c r="C2981" t="s">
        <v>104</v>
      </c>
      <c r="D2981" t="s">
        <v>1287</v>
      </c>
      <c r="E2981" t="s">
        <v>1288</v>
      </c>
      <c r="F2981" t="s">
        <v>1335</v>
      </c>
      <c r="G2981" t="s">
        <v>1336</v>
      </c>
      <c r="H2981" t="s">
        <v>1434</v>
      </c>
      <c r="I2981" t="s">
        <v>1178</v>
      </c>
      <c r="J2981" t="s">
        <v>3896</v>
      </c>
      <c r="K2981" t="s">
        <v>227</v>
      </c>
      <c r="L2981" s="3">
        <v>0</v>
      </c>
      <c r="M2981" s="3">
        <v>0</v>
      </c>
      <c r="N2981" s="3">
        <v>0</v>
      </c>
      <c r="O2981" s="3">
        <v>0</v>
      </c>
      <c r="P2981" s="3">
        <v>0</v>
      </c>
      <c r="Q2981" s="3">
        <v>-24072.86</v>
      </c>
      <c r="R2981" s="3">
        <v>-21582</v>
      </c>
      <c r="S2981" s="3">
        <v>-43821</v>
      </c>
      <c r="T2981" s="4">
        <f t="shared" si="46"/>
        <v>-22239</v>
      </c>
    </row>
    <row r="2982" spans="1:20" x14ac:dyDescent="0.25">
      <c r="A2982" t="s">
        <v>3777</v>
      </c>
      <c r="B2982" t="s">
        <v>3778</v>
      </c>
      <c r="C2982" t="s">
        <v>104</v>
      </c>
      <c r="D2982" t="s">
        <v>1287</v>
      </c>
      <c r="E2982" t="s">
        <v>1288</v>
      </c>
      <c r="F2982" t="s">
        <v>1335</v>
      </c>
      <c r="G2982" t="s">
        <v>1336</v>
      </c>
      <c r="H2982" t="s">
        <v>1434</v>
      </c>
      <c r="I2982" t="s">
        <v>1178</v>
      </c>
      <c r="J2982" t="s">
        <v>3897</v>
      </c>
      <c r="K2982" t="s">
        <v>229</v>
      </c>
      <c r="L2982" s="3">
        <v>0</v>
      </c>
      <c r="M2982" s="3">
        <v>0</v>
      </c>
      <c r="N2982" s="3">
        <v>0</v>
      </c>
      <c r="O2982" s="3">
        <v>0</v>
      </c>
      <c r="P2982" s="3">
        <v>0</v>
      </c>
      <c r="Q2982" s="3">
        <v>-48794.17</v>
      </c>
      <c r="R2982" s="3">
        <v>-52789</v>
      </c>
      <c r="S2982" s="3">
        <v>-92870</v>
      </c>
      <c r="T2982" s="4">
        <f t="shared" si="46"/>
        <v>-40081</v>
      </c>
    </row>
    <row r="2983" spans="1:20" x14ac:dyDescent="0.25">
      <c r="A2983" t="s">
        <v>3777</v>
      </c>
      <c r="B2983" t="s">
        <v>3778</v>
      </c>
      <c r="C2983" t="s">
        <v>104</v>
      </c>
      <c r="D2983" t="s">
        <v>1287</v>
      </c>
      <c r="E2983" t="s">
        <v>1288</v>
      </c>
      <c r="F2983" t="s">
        <v>1335</v>
      </c>
      <c r="G2983" t="s">
        <v>1336</v>
      </c>
      <c r="H2983" t="s">
        <v>1434</v>
      </c>
      <c r="I2983" t="s">
        <v>1178</v>
      </c>
      <c r="J2983" t="s">
        <v>3898</v>
      </c>
      <c r="K2983" t="s">
        <v>231</v>
      </c>
      <c r="L2983" s="3">
        <v>0</v>
      </c>
      <c r="M2983" s="3">
        <v>0</v>
      </c>
      <c r="N2983" s="3">
        <v>0</v>
      </c>
      <c r="O2983" s="3">
        <v>0</v>
      </c>
      <c r="P2983" s="3">
        <v>0</v>
      </c>
      <c r="Q2983" s="3">
        <v>-3391.15</v>
      </c>
      <c r="R2983" s="3">
        <v>-3315</v>
      </c>
      <c r="S2983" s="3">
        <v>-6169</v>
      </c>
      <c r="T2983" s="4">
        <f t="shared" si="46"/>
        <v>-2854</v>
      </c>
    </row>
    <row r="2984" spans="1:20" x14ac:dyDescent="0.25">
      <c r="A2984" t="s">
        <v>3777</v>
      </c>
      <c r="B2984" t="s">
        <v>3778</v>
      </c>
      <c r="C2984" t="s">
        <v>104</v>
      </c>
      <c r="D2984" t="s">
        <v>1287</v>
      </c>
      <c r="E2984" t="s">
        <v>1288</v>
      </c>
      <c r="F2984" t="s">
        <v>1335</v>
      </c>
      <c r="G2984" t="s">
        <v>1336</v>
      </c>
      <c r="H2984" t="s">
        <v>1434</v>
      </c>
      <c r="I2984" t="s">
        <v>1178</v>
      </c>
      <c r="J2984" t="s">
        <v>3899</v>
      </c>
      <c r="K2984" t="s">
        <v>233</v>
      </c>
      <c r="L2984" s="3">
        <v>0</v>
      </c>
      <c r="M2984" s="3">
        <v>0</v>
      </c>
      <c r="N2984" s="3">
        <v>0</v>
      </c>
      <c r="O2984" s="3">
        <v>0</v>
      </c>
      <c r="P2984" s="3">
        <v>0</v>
      </c>
      <c r="Q2984" s="3">
        <v>-573.76</v>
      </c>
      <c r="R2984" s="3">
        <v>-554</v>
      </c>
      <c r="S2984" s="3">
        <v>-1034</v>
      </c>
      <c r="T2984" s="4">
        <f t="shared" si="46"/>
        <v>-480</v>
      </c>
    </row>
    <row r="2985" spans="1:20" x14ac:dyDescent="0.25">
      <c r="A2985" t="s">
        <v>3777</v>
      </c>
      <c r="B2985" t="s">
        <v>3778</v>
      </c>
      <c r="C2985" t="s">
        <v>104</v>
      </c>
      <c r="D2985" t="s">
        <v>1287</v>
      </c>
      <c r="E2985" t="s">
        <v>1288</v>
      </c>
      <c r="F2985" t="s">
        <v>1335</v>
      </c>
      <c r="G2985" t="s">
        <v>1336</v>
      </c>
      <c r="H2985" t="s">
        <v>1434</v>
      </c>
      <c r="I2985" t="s">
        <v>1178</v>
      </c>
      <c r="J2985" t="s">
        <v>3900</v>
      </c>
      <c r="K2985" t="s">
        <v>235</v>
      </c>
      <c r="L2985" s="3">
        <v>0</v>
      </c>
      <c r="M2985" s="3">
        <v>0</v>
      </c>
      <c r="N2985" s="3">
        <v>0</v>
      </c>
      <c r="O2985" s="3">
        <v>0</v>
      </c>
      <c r="P2985" s="3">
        <v>0</v>
      </c>
      <c r="Q2985" s="3">
        <v>-407.23</v>
      </c>
      <c r="R2985" s="3">
        <v>-538</v>
      </c>
      <c r="S2985" s="3">
        <v>-707</v>
      </c>
      <c r="T2985" s="4">
        <f t="shared" si="46"/>
        <v>-169</v>
      </c>
    </row>
    <row r="2986" spans="1:20" x14ac:dyDescent="0.25">
      <c r="A2986" t="s">
        <v>3777</v>
      </c>
      <c r="B2986" t="s">
        <v>3778</v>
      </c>
      <c r="C2986" t="s">
        <v>104</v>
      </c>
      <c r="D2986" t="s">
        <v>1287</v>
      </c>
      <c r="E2986" t="s">
        <v>1288</v>
      </c>
      <c r="F2986" t="s">
        <v>1335</v>
      </c>
      <c r="G2986" t="s">
        <v>1336</v>
      </c>
      <c r="H2986" t="s">
        <v>1434</v>
      </c>
      <c r="I2986" t="s">
        <v>1178</v>
      </c>
      <c r="J2986" t="s">
        <v>3901</v>
      </c>
      <c r="K2986" t="s">
        <v>239</v>
      </c>
      <c r="L2986" s="3">
        <v>0</v>
      </c>
      <c r="M2986" s="3">
        <v>0</v>
      </c>
      <c r="N2986" s="3">
        <v>0</v>
      </c>
      <c r="O2986" s="3">
        <v>0</v>
      </c>
      <c r="P2986" s="3">
        <v>0</v>
      </c>
      <c r="Q2986" s="3">
        <v>-956.12</v>
      </c>
      <c r="R2986" s="3">
        <v>-1708</v>
      </c>
      <c r="S2986" s="3">
        <v>-1703</v>
      </c>
      <c r="T2986" s="4">
        <f t="shared" si="46"/>
        <v>5</v>
      </c>
    </row>
    <row r="2987" spans="1:20" x14ac:dyDescent="0.25">
      <c r="A2987" t="s">
        <v>3777</v>
      </c>
      <c r="B2987" t="s">
        <v>3778</v>
      </c>
      <c r="C2987" t="s">
        <v>104</v>
      </c>
      <c r="D2987" t="s">
        <v>1287</v>
      </c>
      <c r="E2987" t="s">
        <v>1288</v>
      </c>
      <c r="F2987" t="s">
        <v>1335</v>
      </c>
      <c r="G2987" t="s">
        <v>1336</v>
      </c>
      <c r="H2987" t="s">
        <v>1434</v>
      </c>
      <c r="I2987" t="s">
        <v>1178</v>
      </c>
      <c r="J2987" t="s">
        <v>3902</v>
      </c>
      <c r="K2987" t="s">
        <v>241</v>
      </c>
      <c r="L2987" s="3">
        <v>0</v>
      </c>
      <c r="M2987" s="3">
        <v>0</v>
      </c>
      <c r="N2987" s="3">
        <v>0</v>
      </c>
      <c r="O2987" s="3">
        <v>0</v>
      </c>
      <c r="P2987" s="3">
        <v>0</v>
      </c>
      <c r="Q2987" s="3">
        <v>-7123.12</v>
      </c>
      <c r="R2987" s="3">
        <v>-5642</v>
      </c>
      <c r="S2987" s="3">
        <v>-13146</v>
      </c>
      <c r="T2987" s="4">
        <f t="shared" si="46"/>
        <v>-7504</v>
      </c>
    </row>
    <row r="2988" spans="1:20" x14ac:dyDescent="0.25">
      <c r="A2988" t="s">
        <v>3777</v>
      </c>
      <c r="B2988" t="s">
        <v>3778</v>
      </c>
      <c r="C2988" t="s">
        <v>104</v>
      </c>
      <c r="D2988" t="s">
        <v>1287</v>
      </c>
      <c r="E2988" t="s">
        <v>1288</v>
      </c>
      <c r="F2988" t="s">
        <v>1335</v>
      </c>
      <c r="G2988" t="s">
        <v>1336</v>
      </c>
      <c r="H2988" t="s">
        <v>1434</v>
      </c>
      <c r="I2988" t="s">
        <v>1178</v>
      </c>
      <c r="J2988" t="s">
        <v>3903</v>
      </c>
      <c r="K2988" t="s">
        <v>675</v>
      </c>
      <c r="L2988" s="3">
        <v>0</v>
      </c>
      <c r="M2988" s="3">
        <v>0</v>
      </c>
      <c r="N2988" s="3">
        <v>0</v>
      </c>
      <c r="O2988" s="3">
        <v>0</v>
      </c>
      <c r="P2988" s="3">
        <v>0</v>
      </c>
      <c r="Q2988" s="3">
        <v>-1000</v>
      </c>
      <c r="R2988" s="3">
        <v>-300</v>
      </c>
      <c r="S2988" s="3">
        <v>-1200</v>
      </c>
      <c r="T2988" s="4">
        <f t="shared" si="46"/>
        <v>-900</v>
      </c>
    </row>
    <row r="2989" spans="1:20" x14ac:dyDescent="0.25">
      <c r="A2989" t="s">
        <v>3777</v>
      </c>
      <c r="B2989" t="s">
        <v>3778</v>
      </c>
      <c r="C2989" t="s">
        <v>104</v>
      </c>
      <c r="D2989" t="s">
        <v>1287</v>
      </c>
      <c r="E2989" t="s">
        <v>1288</v>
      </c>
      <c r="F2989" t="s">
        <v>1335</v>
      </c>
      <c r="G2989" t="s">
        <v>1336</v>
      </c>
      <c r="H2989" t="s">
        <v>1434</v>
      </c>
      <c r="I2989" t="s">
        <v>1178</v>
      </c>
      <c r="J2989" t="s">
        <v>3904</v>
      </c>
      <c r="K2989" t="s">
        <v>207</v>
      </c>
      <c r="L2989" s="3">
        <v>0</v>
      </c>
      <c r="M2989" s="3">
        <v>0</v>
      </c>
      <c r="N2989" s="3">
        <v>0</v>
      </c>
      <c r="O2989" s="3">
        <v>0</v>
      </c>
      <c r="P2989" s="3">
        <v>0</v>
      </c>
      <c r="Q2989" s="3">
        <v>-4202.26</v>
      </c>
      <c r="R2989" s="3">
        <v>-3720</v>
      </c>
      <c r="S2989" s="3">
        <v>-6512</v>
      </c>
      <c r="T2989" s="4">
        <f t="shared" si="46"/>
        <v>-2792</v>
      </c>
    </row>
    <row r="2990" spans="1:20" x14ac:dyDescent="0.25">
      <c r="A2990" t="s">
        <v>3777</v>
      </c>
      <c r="B2990" t="s">
        <v>3778</v>
      </c>
      <c r="C2990" t="s">
        <v>104</v>
      </c>
      <c r="D2990" t="s">
        <v>1287</v>
      </c>
      <c r="E2990" t="s">
        <v>1288</v>
      </c>
      <c r="F2990" t="s">
        <v>1335</v>
      </c>
      <c r="G2990" t="s">
        <v>1336</v>
      </c>
      <c r="H2990" t="s">
        <v>1434</v>
      </c>
      <c r="I2990" t="s">
        <v>1178</v>
      </c>
      <c r="J2990" t="s">
        <v>3905</v>
      </c>
      <c r="K2990" t="s">
        <v>246</v>
      </c>
      <c r="L2990" s="3">
        <v>0</v>
      </c>
      <c r="M2990" s="3">
        <v>0</v>
      </c>
      <c r="N2990" s="3">
        <v>0</v>
      </c>
      <c r="O2990" s="3">
        <v>0</v>
      </c>
      <c r="P2990" s="3">
        <v>0</v>
      </c>
      <c r="Q2990" s="3">
        <v>0</v>
      </c>
      <c r="R2990" s="3">
        <v>-575</v>
      </c>
      <c r="S2990" s="3">
        <v>-575</v>
      </c>
      <c r="T2990" s="4">
        <f t="shared" si="46"/>
        <v>0</v>
      </c>
    </row>
    <row r="2991" spans="1:20" x14ac:dyDescent="0.25">
      <c r="A2991" t="s">
        <v>3777</v>
      </c>
      <c r="B2991" t="s">
        <v>3778</v>
      </c>
      <c r="C2991" t="s">
        <v>104</v>
      </c>
      <c r="D2991" t="s">
        <v>1287</v>
      </c>
      <c r="E2991" t="s">
        <v>1288</v>
      </c>
      <c r="F2991" t="s">
        <v>1335</v>
      </c>
      <c r="G2991" t="s">
        <v>1336</v>
      </c>
      <c r="H2991" t="s">
        <v>1434</v>
      </c>
      <c r="I2991" t="s">
        <v>1178</v>
      </c>
      <c r="J2991" t="s">
        <v>3906</v>
      </c>
      <c r="K2991" t="s">
        <v>248</v>
      </c>
      <c r="L2991" s="3">
        <v>0</v>
      </c>
      <c r="M2991" s="3">
        <v>0</v>
      </c>
      <c r="N2991" s="3">
        <v>0</v>
      </c>
      <c r="O2991" s="3">
        <v>0</v>
      </c>
      <c r="P2991" s="3">
        <v>0</v>
      </c>
      <c r="Q2991" s="3">
        <v>-426.84</v>
      </c>
      <c r="R2991" s="3">
        <v>-216</v>
      </c>
      <c r="S2991" s="3">
        <v>-1092</v>
      </c>
      <c r="T2991" s="4">
        <f t="shared" si="46"/>
        <v>-876</v>
      </c>
    </row>
    <row r="2992" spans="1:20" x14ac:dyDescent="0.25">
      <c r="A2992" t="s">
        <v>3777</v>
      </c>
      <c r="B2992" t="s">
        <v>3778</v>
      </c>
      <c r="C2992" t="s">
        <v>104</v>
      </c>
      <c r="D2992" t="s">
        <v>1287</v>
      </c>
      <c r="E2992" t="s">
        <v>1288</v>
      </c>
      <c r="F2992" t="s">
        <v>1335</v>
      </c>
      <c r="G2992" t="s">
        <v>1336</v>
      </c>
      <c r="H2992" t="s">
        <v>1434</v>
      </c>
      <c r="I2992" t="s">
        <v>1178</v>
      </c>
      <c r="J2992" t="s">
        <v>3907</v>
      </c>
      <c r="K2992" t="s">
        <v>1215</v>
      </c>
      <c r="L2992" s="3">
        <v>0</v>
      </c>
      <c r="M2992" s="3">
        <v>0</v>
      </c>
      <c r="N2992" s="3">
        <v>0</v>
      </c>
      <c r="O2992" s="3">
        <v>0</v>
      </c>
      <c r="P2992" s="3">
        <v>0</v>
      </c>
      <c r="Q2992" s="3">
        <v>0</v>
      </c>
      <c r="R2992" s="3">
        <v>-1800</v>
      </c>
      <c r="S2992" s="3">
        <v>-1800</v>
      </c>
      <c r="T2992" s="4">
        <f t="shared" si="46"/>
        <v>0</v>
      </c>
    </row>
    <row r="2993" spans="1:20" x14ac:dyDescent="0.25">
      <c r="A2993" t="s">
        <v>3777</v>
      </c>
      <c r="B2993" t="s">
        <v>3778</v>
      </c>
      <c r="C2993" t="s">
        <v>104</v>
      </c>
      <c r="D2993" t="s">
        <v>1287</v>
      </c>
      <c r="E2993" t="s">
        <v>1288</v>
      </c>
      <c r="F2993" t="s">
        <v>1335</v>
      </c>
      <c r="G2993" t="s">
        <v>1336</v>
      </c>
      <c r="H2993" t="s">
        <v>1434</v>
      </c>
      <c r="I2993" t="s">
        <v>1178</v>
      </c>
      <c r="J2993" t="s">
        <v>3908</v>
      </c>
      <c r="K2993" t="s">
        <v>297</v>
      </c>
      <c r="L2993" s="3">
        <v>0</v>
      </c>
      <c r="M2993" s="3">
        <v>0</v>
      </c>
      <c r="N2993" s="3">
        <v>0</v>
      </c>
      <c r="O2993" s="3">
        <v>0</v>
      </c>
      <c r="P2993" s="3">
        <v>0</v>
      </c>
      <c r="Q2993" s="3">
        <v>0</v>
      </c>
      <c r="R2993" s="3">
        <v>-125000</v>
      </c>
      <c r="S2993" s="3">
        <v>-125000</v>
      </c>
      <c r="T2993" s="4">
        <f t="shared" si="46"/>
        <v>0</v>
      </c>
    </row>
    <row r="2994" spans="1:20" x14ac:dyDescent="0.25">
      <c r="A2994" t="s">
        <v>3777</v>
      </c>
      <c r="B2994" t="s">
        <v>3778</v>
      </c>
      <c r="C2994" t="s">
        <v>104</v>
      </c>
      <c r="D2994" t="s">
        <v>1287</v>
      </c>
      <c r="E2994" t="s">
        <v>1288</v>
      </c>
      <c r="F2994" t="s">
        <v>1335</v>
      </c>
      <c r="G2994" t="s">
        <v>1336</v>
      </c>
      <c r="H2994" t="s">
        <v>1434</v>
      </c>
      <c r="I2994" t="s">
        <v>1178</v>
      </c>
      <c r="J2994" t="s">
        <v>3909</v>
      </c>
      <c r="K2994" t="s">
        <v>114</v>
      </c>
      <c r="L2994" s="3">
        <v>0</v>
      </c>
      <c r="M2994" s="3">
        <v>0</v>
      </c>
      <c r="N2994" s="3">
        <v>0</v>
      </c>
      <c r="O2994" s="3">
        <v>0</v>
      </c>
      <c r="P2994" s="3">
        <v>0</v>
      </c>
      <c r="Q2994" s="3">
        <v>0</v>
      </c>
      <c r="R2994" s="3">
        <v>-85000</v>
      </c>
      <c r="S2994" s="3">
        <v>-85000</v>
      </c>
      <c r="T2994" s="4">
        <f t="shared" si="46"/>
        <v>0</v>
      </c>
    </row>
    <row r="2995" spans="1:20" x14ac:dyDescent="0.25">
      <c r="A2995" t="s">
        <v>3777</v>
      </c>
      <c r="B2995" t="s">
        <v>3778</v>
      </c>
      <c r="C2995" t="s">
        <v>104</v>
      </c>
      <c r="D2995" t="s">
        <v>1287</v>
      </c>
      <c r="E2995" t="s">
        <v>1288</v>
      </c>
      <c r="F2995" t="s">
        <v>1335</v>
      </c>
      <c r="G2995" t="s">
        <v>1336</v>
      </c>
      <c r="H2995" t="s">
        <v>1434</v>
      </c>
      <c r="I2995" t="s">
        <v>1178</v>
      </c>
      <c r="J2995" t="s">
        <v>3910</v>
      </c>
      <c r="K2995" t="s">
        <v>254</v>
      </c>
      <c r="L2995" s="3">
        <v>0</v>
      </c>
      <c r="M2995" s="3">
        <v>0</v>
      </c>
      <c r="N2995" s="3">
        <v>0</v>
      </c>
      <c r="O2995" s="3">
        <v>0</v>
      </c>
      <c r="P2995" s="3">
        <v>0</v>
      </c>
      <c r="Q2995" s="3">
        <v>0</v>
      </c>
      <c r="R2995" s="3">
        <v>-3000</v>
      </c>
      <c r="S2995" s="3">
        <v>-3000</v>
      </c>
      <c r="T2995" s="4">
        <f t="shared" si="46"/>
        <v>0</v>
      </c>
    </row>
    <row r="2996" spans="1:20" x14ac:dyDescent="0.25">
      <c r="A2996" t="s">
        <v>3777</v>
      </c>
      <c r="B2996" t="s">
        <v>3778</v>
      </c>
      <c r="C2996" t="s">
        <v>104</v>
      </c>
      <c r="D2996" t="s">
        <v>1287</v>
      </c>
      <c r="E2996" t="s">
        <v>1288</v>
      </c>
      <c r="F2996" t="s">
        <v>1335</v>
      </c>
      <c r="G2996" t="s">
        <v>1336</v>
      </c>
      <c r="H2996" t="s">
        <v>1434</v>
      </c>
      <c r="I2996" t="s">
        <v>1178</v>
      </c>
      <c r="J2996" t="s">
        <v>3911</v>
      </c>
      <c r="K2996" t="s">
        <v>116</v>
      </c>
      <c r="L2996" s="3">
        <v>0</v>
      </c>
      <c r="M2996" s="3">
        <v>0</v>
      </c>
      <c r="N2996" s="3">
        <v>0</v>
      </c>
      <c r="O2996" s="3">
        <v>0</v>
      </c>
      <c r="P2996" s="3">
        <v>0</v>
      </c>
      <c r="Q2996" s="3">
        <v>0</v>
      </c>
      <c r="R2996" s="3">
        <v>-230</v>
      </c>
      <c r="S2996" s="3">
        <v>-230</v>
      </c>
      <c r="T2996" s="4">
        <f t="shared" si="46"/>
        <v>0</v>
      </c>
    </row>
    <row r="2997" spans="1:20" x14ac:dyDescent="0.25">
      <c r="A2997" t="s">
        <v>3777</v>
      </c>
      <c r="B2997" t="s">
        <v>3778</v>
      </c>
      <c r="C2997" t="s">
        <v>104</v>
      </c>
      <c r="D2997" t="s">
        <v>1287</v>
      </c>
      <c r="E2997" t="s">
        <v>1288</v>
      </c>
      <c r="F2997" t="s">
        <v>1335</v>
      </c>
      <c r="G2997" t="s">
        <v>1336</v>
      </c>
      <c r="H2997" t="s">
        <v>1434</v>
      </c>
      <c r="I2997" t="s">
        <v>1178</v>
      </c>
      <c r="J2997" t="s">
        <v>3912</v>
      </c>
      <c r="K2997" t="s">
        <v>261</v>
      </c>
      <c r="L2997" s="3">
        <v>0</v>
      </c>
      <c r="M2997" s="3">
        <v>0</v>
      </c>
      <c r="N2997" s="3">
        <v>0</v>
      </c>
      <c r="O2997" s="3">
        <v>0</v>
      </c>
      <c r="P2997" s="3">
        <v>0</v>
      </c>
      <c r="Q2997" s="3">
        <v>0</v>
      </c>
      <c r="R2997" s="3">
        <v>-11900</v>
      </c>
      <c r="S2997" s="3">
        <v>-11900</v>
      </c>
      <c r="T2997" s="4">
        <f t="shared" si="46"/>
        <v>0</v>
      </c>
    </row>
    <row r="2998" spans="1:20" x14ac:dyDescent="0.25">
      <c r="A2998" t="s">
        <v>3777</v>
      </c>
      <c r="B2998" t="s">
        <v>3778</v>
      </c>
      <c r="C2998" t="s">
        <v>104</v>
      </c>
      <c r="D2998" t="s">
        <v>1287</v>
      </c>
      <c r="E2998" t="s">
        <v>1288</v>
      </c>
      <c r="F2998" t="s">
        <v>1335</v>
      </c>
      <c r="G2998" t="s">
        <v>1336</v>
      </c>
      <c r="H2998" t="s">
        <v>1434</v>
      </c>
      <c r="I2998" t="s">
        <v>1178</v>
      </c>
      <c r="J2998" t="s">
        <v>3913</v>
      </c>
      <c r="K2998" t="s">
        <v>691</v>
      </c>
      <c r="L2998" s="3">
        <v>0</v>
      </c>
      <c r="M2998" s="3">
        <v>0</v>
      </c>
      <c r="N2998" s="3">
        <v>0</v>
      </c>
      <c r="O2998" s="3">
        <v>0</v>
      </c>
      <c r="P2998" s="3">
        <v>0</v>
      </c>
      <c r="Q2998" s="3">
        <v>0</v>
      </c>
      <c r="R2998" s="3">
        <v>-17500</v>
      </c>
      <c r="S2998" s="3">
        <v>-17500</v>
      </c>
      <c r="T2998" s="4">
        <f t="shared" si="46"/>
        <v>0</v>
      </c>
    </row>
    <row r="2999" spans="1:20" x14ac:dyDescent="0.25">
      <c r="A2999" t="s">
        <v>3777</v>
      </c>
      <c r="B2999" t="s">
        <v>3778</v>
      </c>
      <c r="C2999" t="s">
        <v>104</v>
      </c>
      <c r="D2999" t="s">
        <v>1287</v>
      </c>
      <c r="E2999" t="s">
        <v>1288</v>
      </c>
      <c r="F2999" t="s">
        <v>1335</v>
      </c>
      <c r="G2999" t="s">
        <v>1336</v>
      </c>
      <c r="H2999" t="s">
        <v>1434</v>
      </c>
      <c r="I2999" t="s">
        <v>1178</v>
      </c>
      <c r="J2999" t="s">
        <v>3914</v>
      </c>
      <c r="K2999" t="s">
        <v>3872</v>
      </c>
      <c r="L2999" s="3">
        <v>0</v>
      </c>
      <c r="M2999" s="3">
        <v>0</v>
      </c>
      <c r="N2999" s="3">
        <v>0</v>
      </c>
      <c r="O2999" s="3">
        <v>0</v>
      </c>
      <c r="P2999" s="3">
        <v>0</v>
      </c>
      <c r="Q2999" s="3">
        <v>0</v>
      </c>
      <c r="R2999" s="3">
        <v>-33000</v>
      </c>
      <c r="S2999" s="3">
        <v>-33000</v>
      </c>
      <c r="T2999" s="4">
        <f t="shared" si="46"/>
        <v>0</v>
      </c>
    </row>
    <row r="3000" spans="1:20" x14ac:dyDescent="0.25">
      <c r="A3000" t="s">
        <v>3777</v>
      </c>
      <c r="B3000" t="s">
        <v>3778</v>
      </c>
      <c r="C3000" t="s">
        <v>104</v>
      </c>
      <c r="D3000" t="s">
        <v>1287</v>
      </c>
      <c r="E3000" t="s">
        <v>1288</v>
      </c>
      <c r="F3000" t="s">
        <v>1335</v>
      </c>
      <c r="G3000" t="s">
        <v>1336</v>
      </c>
      <c r="H3000" t="s">
        <v>1434</v>
      </c>
      <c r="I3000" t="s">
        <v>1178</v>
      </c>
      <c r="J3000" t="s">
        <v>3915</v>
      </c>
      <c r="K3000" t="s">
        <v>3874</v>
      </c>
      <c r="L3000" s="3">
        <v>0</v>
      </c>
      <c r="M3000" s="3">
        <v>0</v>
      </c>
      <c r="N3000" s="3">
        <v>0</v>
      </c>
      <c r="O3000" s="3">
        <v>0</v>
      </c>
      <c r="P3000" s="3">
        <v>0</v>
      </c>
      <c r="Q3000" s="3">
        <v>0</v>
      </c>
      <c r="R3000" s="3">
        <v>-31000</v>
      </c>
      <c r="S3000" s="3">
        <v>-31000</v>
      </c>
      <c r="T3000" s="4">
        <f t="shared" si="46"/>
        <v>0</v>
      </c>
    </row>
    <row r="3001" spans="1:20" x14ac:dyDescent="0.25">
      <c r="A3001" t="s">
        <v>3777</v>
      </c>
      <c r="B3001" t="s">
        <v>3778</v>
      </c>
      <c r="C3001" t="s">
        <v>104</v>
      </c>
      <c r="D3001" t="s">
        <v>1287</v>
      </c>
      <c r="E3001" t="s">
        <v>1288</v>
      </c>
      <c r="F3001" t="s">
        <v>1335</v>
      </c>
      <c r="G3001" t="s">
        <v>1336</v>
      </c>
      <c r="H3001" t="s">
        <v>1434</v>
      </c>
      <c r="I3001" t="s">
        <v>1178</v>
      </c>
      <c r="J3001" t="s">
        <v>3916</v>
      </c>
      <c r="K3001" t="s">
        <v>3876</v>
      </c>
      <c r="L3001" s="3">
        <v>0</v>
      </c>
      <c r="M3001" s="3">
        <v>0</v>
      </c>
      <c r="N3001" s="3">
        <v>0</v>
      </c>
      <c r="O3001" s="3">
        <v>0</v>
      </c>
      <c r="P3001" s="3">
        <v>0</v>
      </c>
      <c r="Q3001" s="3">
        <v>0</v>
      </c>
      <c r="R3001" s="3">
        <v>-5900</v>
      </c>
      <c r="S3001" s="3">
        <v>-5900</v>
      </c>
      <c r="T3001" s="4">
        <f t="shared" si="46"/>
        <v>0</v>
      </c>
    </row>
    <row r="3002" spans="1:20" x14ac:dyDescent="0.25">
      <c r="A3002" t="s">
        <v>3777</v>
      </c>
      <c r="B3002" t="s">
        <v>3778</v>
      </c>
      <c r="C3002" t="s">
        <v>104</v>
      </c>
      <c r="D3002" t="s">
        <v>1287</v>
      </c>
      <c r="E3002" t="s">
        <v>1288</v>
      </c>
      <c r="F3002" t="s">
        <v>1335</v>
      </c>
      <c r="G3002" t="s">
        <v>1336</v>
      </c>
      <c r="H3002" t="s">
        <v>1434</v>
      </c>
      <c r="I3002" t="s">
        <v>1178</v>
      </c>
      <c r="J3002" t="s">
        <v>3917</v>
      </c>
      <c r="K3002" t="s">
        <v>3878</v>
      </c>
      <c r="L3002" s="3">
        <v>0</v>
      </c>
      <c r="M3002" s="3">
        <v>0</v>
      </c>
      <c r="N3002" s="3">
        <v>0</v>
      </c>
      <c r="O3002" s="3">
        <v>0</v>
      </c>
      <c r="P3002" s="3">
        <v>0</v>
      </c>
      <c r="Q3002" s="3">
        <v>0</v>
      </c>
      <c r="R3002" s="3">
        <v>-8000</v>
      </c>
      <c r="S3002" s="3">
        <v>-8000</v>
      </c>
      <c r="T3002" s="4">
        <f t="shared" si="46"/>
        <v>0</v>
      </c>
    </row>
    <row r="3003" spans="1:20" x14ac:dyDescent="0.25">
      <c r="A3003" t="s">
        <v>3777</v>
      </c>
      <c r="B3003" t="s">
        <v>3778</v>
      </c>
      <c r="C3003" t="s">
        <v>104</v>
      </c>
      <c r="D3003" t="s">
        <v>1287</v>
      </c>
      <c r="E3003" t="s">
        <v>1288</v>
      </c>
      <c r="F3003" t="s">
        <v>1335</v>
      </c>
      <c r="G3003" t="s">
        <v>1336</v>
      </c>
      <c r="H3003" t="s">
        <v>1434</v>
      </c>
      <c r="I3003" t="s">
        <v>1178</v>
      </c>
      <c r="J3003" t="s">
        <v>3918</v>
      </c>
      <c r="K3003" t="s">
        <v>122</v>
      </c>
      <c r="L3003" s="3">
        <v>0</v>
      </c>
      <c r="M3003" s="3">
        <v>0</v>
      </c>
      <c r="N3003" s="3">
        <v>0</v>
      </c>
      <c r="O3003" s="3">
        <v>0</v>
      </c>
      <c r="P3003" s="3">
        <v>0</v>
      </c>
      <c r="Q3003" s="3">
        <v>0</v>
      </c>
      <c r="R3003" s="3">
        <v>-1000</v>
      </c>
      <c r="S3003" s="3">
        <v>-1000</v>
      </c>
      <c r="T3003" s="4">
        <f t="shared" si="46"/>
        <v>0</v>
      </c>
    </row>
    <row r="3004" spans="1:20" x14ac:dyDescent="0.25">
      <c r="A3004" t="s">
        <v>3777</v>
      </c>
      <c r="B3004" t="s">
        <v>3778</v>
      </c>
      <c r="C3004" t="s">
        <v>104</v>
      </c>
      <c r="D3004" t="s">
        <v>1287</v>
      </c>
      <c r="E3004" t="s">
        <v>1288</v>
      </c>
      <c r="F3004" t="s">
        <v>1335</v>
      </c>
      <c r="G3004" t="s">
        <v>1336</v>
      </c>
      <c r="H3004" t="s">
        <v>1434</v>
      </c>
      <c r="I3004" t="s">
        <v>1178</v>
      </c>
      <c r="J3004" t="s">
        <v>3919</v>
      </c>
      <c r="K3004" t="s">
        <v>583</v>
      </c>
      <c r="L3004" s="3">
        <v>0</v>
      </c>
      <c r="M3004" s="3">
        <v>0</v>
      </c>
      <c r="N3004" s="3">
        <v>0</v>
      </c>
      <c r="O3004" s="3">
        <v>0</v>
      </c>
      <c r="P3004" s="3">
        <v>0</v>
      </c>
      <c r="Q3004" s="3">
        <v>0</v>
      </c>
      <c r="R3004" s="3">
        <v>-320</v>
      </c>
      <c r="S3004" s="3">
        <v>-320</v>
      </c>
      <c r="T3004" s="4">
        <f t="shared" si="46"/>
        <v>0</v>
      </c>
    </row>
    <row r="3005" spans="1:20" x14ac:dyDescent="0.25">
      <c r="A3005" t="s">
        <v>3777</v>
      </c>
      <c r="B3005" t="s">
        <v>3778</v>
      </c>
      <c r="C3005" t="s">
        <v>104</v>
      </c>
      <c r="D3005" t="s">
        <v>1287</v>
      </c>
      <c r="E3005" t="s">
        <v>1288</v>
      </c>
      <c r="F3005" t="s">
        <v>1335</v>
      </c>
      <c r="G3005" t="s">
        <v>1336</v>
      </c>
      <c r="H3005" t="s">
        <v>1434</v>
      </c>
      <c r="I3005" t="s">
        <v>1178</v>
      </c>
      <c r="J3005" t="s">
        <v>3920</v>
      </c>
      <c r="K3005" t="s">
        <v>1164</v>
      </c>
      <c r="L3005" s="3">
        <v>0</v>
      </c>
      <c r="M3005" s="3">
        <v>0</v>
      </c>
      <c r="N3005" s="3">
        <v>0</v>
      </c>
      <c r="O3005" s="3">
        <v>0</v>
      </c>
      <c r="P3005" s="3">
        <v>0</v>
      </c>
      <c r="Q3005" s="3">
        <v>0</v>
      </c>
      <c r="R3005" s="3">
        <v>-4700</v>
      </c>
      <c r="S3005" s="3">
        <v>-4700</v>
      </c>
      <c r="T3005" s="4">
        <f t="shared" si="46"/>
        <v>0</v>
      </c>
    </row>
    <row r="3006" spans="1:20" x14ac:dyDescent="0.25">
      <c r="A3006" t="s">
        <v>3777</v>
      </c>
      <c r="B3006" t="s">
        <v>3778</v>
      </c>
      <c r="C3006" t="s">
        <v>104</v>
      </c>
      <c r="D3006" t="s">
        <v>1287</v>
      </c>
      <c r="E3006" t="s">
        <v>1288</v>
      </c>
      <c r="F3006" t="s">
        <v>1335</v>
      </c>
      <c r="G3006" t="s">
        <v>1336</v>
      </c>
      <c r="H3006" t="s">
        <v>1434</v>
      </c>
      <c r="I3006" t="s">
        <v>1178</v>
      </c>
      <c r="J3006" t="s">
        <v>3921</v>
      </c>
      <c r="K3006" t="s">
        <v>701</v>
      </c>
      <c r="L3006" s="3">
        <v>0</v>
      </c>
      <c r="M3006" s="3">
        <v>0</v>
      </c>
      <c r="N3006" s="3">
        <v>0</v>
      </c>
      <c r="O3006" s="3">
        <v>0</v>
      </c>
      <c r="P3006" s="3">
        <v>0</v>
      </c>
      <c r="Q3006" s="3">
        <v>0</v>
      </c>
      <c r="R3006" s="3">
        <v>-31000</v>
      </c>
      <c r="S3006" s="3">
        <v>-31000</v>
      </c>
      <c r="T3006" s="4">
        <f t="shared" si="46"/>
        <v>0</v>
      </c>
    </row>
    <row r="3007" spans="1:20" x14ac:dyDescent="0.25">
      <c r="A3007" t="s">
        <v>3777</v>
      </c>
      <c r="B3007" t="s">
        <v>3778</v>
      </c>
      <c r="C3007" t="s">
        <v>104</v>
      </c>
      <c r="D3007" t="s">
        <v>1287</v>
      </c>
      <c r="E3007" t="s">
        <v>1288</v>
      </c>
      <c r="F3007" t="s">
        <v>1335</v>
      </c>
      <c r="G3007" t="s">
        <v>1336</v>
      </c>
      <c r="H3007" t="s">
        <v>1434</v>
      </c>
      <c r="I3007" t="s">
        <v>1178</v>
      </c>
      <c r="J3007" t="s">
        <v>3922</v>
      </c>
      <c r="K3007" t="s">
        <v>1246</v>
      </c>
      <c r="L3007" s="3">
        <v>0</v>
      </c>
      <c r="M3007" s="3">
        <v>0</v>
      </c>
      <c r="N3007" s="3">
        <v>0</v>
      </c>
      <c r="O3007" s="3">
        <v>0</v>
      </c>
      <c r="P3007" s="3">
        <v>0</v>
      </c>
      <c r="Q3007" s="3">
        <v>0</v>
      </c>
      <c r="R3007" s="3">
        <v>-100</v>
      </c>
      <c r="S3007" s="3">
        <v>-100</v>
      </c>
      <c r="T3007" s="4">
        <f t="shared" si="46"/>
        <v>0</v>
      </c>
    </row>
    <row r="3008" spans="1:20" x14ac:dyDescent="0.25">
      <c r="A3008" t="s">
        <v>3777</v>
      </c>
      <c r="B3008" t="s">
        <v>3778</v>
      </c>
      <c r="C3008" t="s">
        <v>104</v>
      </c>
      <c r="D3008" t="s">
        <v>1287</v>
      </c>
      <c r="E3008" t="s">
        <v>1288</v>
      </c>
      <c r="F3008" t="s">
        <v>1335</v>
      </c>
      <c r="G3008" t="s">
        <v>1336</v>
      </c>
      <c r="H3008" t="s">
        <v>1434</v>
      </c>
      <c r="I3008" t="s">
        <v>1178</v>
      </c>
      <c r="J3008" t="s">
        <v>3923</v>
      </c>
      <c r="K3008" t="s">
        <v>1253</v>
      </c>
      <c r="L3008" s="3">
        <v>0</v>
      </c>
      <c r="M3008" s="3">
        <v>0</v>
      </c>
      <c r="N3008" s="3">
        <v>0</v>
      </c>
      <c r="O3008" s="3">
        <v>0</v>
      </c>
      <c r="P3008" s="3">
        <v>0</v>
      </c>
      <c r="Q3008" s="3">
        <v>-8439.23</v>
      </c>
      <c r="R3008" s="3">
        <v>-15000</v>
      </c>
      <c r="S3008" s="3">
        <v>-15000</v>
      </c>
      <c r="T3008" s="4">
        <f t="shared" si="46"/>
        <v>0</v>
      </c>
    </row>
    <row r="3009" spans="1:20" x14ac:dyDescent="0.25">
      <c r="A3009" t="s">
        <v>3777</v>
      </c>
      <c r="B3009" t="s">
        <v>3778</v>
      </c>
      <c r="C3009" t="s">
        <v>104</v>
      </c>
      <c r="D3009" t="s">
        <v>1287</v>
      </c>
      <c r="E3009" t="s">
        <v>1288</v>
      </c>
      <c r="F3009" t="s">
        <v>1335</v>
      </c>
      <c r="G3009" t="s">
        <v>1336</v>
      </c>
      <c r="H3009" t="s">
        <v>1434</v>
      </c>
      <c r="I3009" t="s">
        <v>1178</v>
      </c>
      <c r="J3009" t="s">
        <v>3924</v>
      </c>
      <c r="K3009" t="s">
        <v>703</v>
      </c>
      <c r="L3009" s="3">
        <v>0</v>
      </c>
      <c r="M3009" s="3">
        <v>0</v>
      </c>
      <c r="N3009" s="3">
        <v>0</v>
      </c>
      <c r="O3009" s="3">
        <v>0</v>
      </c>
      <c r="P3009" s="3">
        <v>0</v>
      </c>
      <c r="Q3009" s="3">
        <v>0</v>
      </c>
      <c r="R3009" s="3">
        <v>-230</v>
      </c>
      <c r="S3009" s="3">
        <v>-230</v>
      </c>
      <c r="T3009" s="4">
        <f t="shared" si="46"/>
        <v>0</v>
      </c>
    </row>
    <row r="3010" spans="1:20" x14ac:dyDescent="0.25">
      <c r="A3010" t="s">
        <v>3777</v>
      </c>
      <c r="B3010" t="s">
        <v>3778</v>
      </c>
      <c r="C3010" t="s">
        <v>104</v>
      </c>
      <c r="D3010" t="s">
        <v>1287</v>
      </c>
      <c r="E3010" t="s">
        <v>1288</v>
      </c>
      <c r="F3010" t="s">
        <v>1335</v>
      </c>
      <c r="G3010" t="s">
        <v>1336</v>
      </c>
      <c r="H3010" t="s">
        <v>1434</v>
      </c>
      <c r="I3010" t="s">
        <v>1178</v>
      </c>
      <c r="J3010" t="s">
        <v>3925</v>
      </c>
      <c r="K3010" t="s">
        <v>705</v>
      </c>
      <c r="L3010" s="3">
        <v>0</v>
      </c>
      <c r="M3010" s="3">
        <v>0</v>
      </c>
      <c r="N3010" s="3">
        <v>0</v>
      </c>
      <c r="O3010" s="3">
        <v>0</v>
      </c>
      <c r="P3010" s="3">
        <v>0</v>
      </c>
      <c r="Q3010" s="3">
        <v>0</v>
      </c>
      <c r="R3010" s="3">
        <v>-4500</v>
      </c>
      <c r="S3010" s="3">
        <v>-4500</v>
      </c>
      <c r="T3010" s="4">
        <f t="shared" si="46"/>
        <v>0</v>
      </c>
    </row>
    <row r="3011" spans="1:20" x14ac:dyDescent="0.25">
      <c r="A3011" t="s">
        <v>3777</v>
      </c>
      <c r="B3011" t="s">
        <v>3778</v>
      </c>
      <c r="C3011" t="s">
        <v>104</v>
      </c>
      <c r="D3011" t="s">
        <v>1287</v>
      </c>
      <c r="E3011" t="s">
        <v>1288</v>
      </c>
      <c r="F3011" t="s">
        <v>1335</v>
      </c>
      <c r="G3011" t="s">
        <v>1336</v>
      </c>
      <c r="H3011" t="s">
        <v>1434</v>
      </c>
      <c r="I3011" t="s">
        <v>1178</v>
      </c>
      <c r="J3011" t="s">
        <v>3926</v>
      </c>
      <c r="K3011" t="s">
        <v>268</v>
      </c>
      <c r="L3011" s="3">
        <v>0</v>
      </c>
      <c r="M3011" s="3">
        <v>0</v>
      </c>
      <c r="N3011" s="3">
        <v>0</v>
      </c>
      <c r="O3011" s="3">
        <v>0</v>
      </c>
      <c r="P3011" s="3">
        <v>0</v>
      </c>
      <c r="Q3011" s="3">
        <v>0</v>
      </c>
      <c r="R3011" s="3">
        <v>-200</v>
      </c>
      <c r="S3011" s="3">
        <v>-200</v>
      </c>
      <c r="T3011" s="4">
        <f t="shared" ref="T3011:T3074" si="47">S3011-R3011</f>
        <v>0</v>
      </c>
    </row>
    <row r="3012" spans="1:20" x14ac:dyDescent="0.25">
      <c r="A3012" t="s">
        <v>3777</v>
      </c>
      <c r="B3012" t="s">
        <v>3778</v>
      </c>
      <c r="C3012" t="s">
        <v>104</v>
      </c>
      <c r="D3012" t="s">
        <v>1287</v>
      </c>
      <c r="E3012" t="s">
        <v>1288</v>
      </c>
      <c r="F3012" t="s">
        <v>1335</v>
      </c>
      <c r="G3012" t="s">
        <v>1336</v>
      </c>
      <c r="H3012" t="s">
        <v>1434</v>
      </c>
      <c r="I3012" t="s">
        <v>1178</v>
      </c>
      <c r="J3012" t="s">
        <v>3927</v>
      </c>
      <c r="K3012" t="s">
        <v>272</v>
      </c>
      <c r="L3012" s="3">
        <v>0</v>
      </c>
      <c r="M3012" s="3">
        <v>0</v>
      </c>
      <c r="N3012" s="3">
        <v>0</v>
      </c>
      <c r="O3012" s="3">
        <v>0</v>
      </c>
      <c r="P3012" s="3">
        <v>0</v>
      </c>
      <c r="Q3012" s="3">
        <v>0</v>
      </c>
      <c r="R3012" s="3">
        <v>-1000</v>
      </c>
      <c r="S3012" s="3">
        <v>-1000</v>
      </c>
      <c r="T3012" s="4">
        <f t="shared" si="47"/>
        <v>0</v>
      </c>
    </row>
    <row r="3013" spans="1:20" x14ac:dyDescent="0.25">
      <c r="A3013" t="s">
        <v>3777</v>
      </c>
      <c r="B3013" t="s">
        <v>3778</v>
      </c>
      <c r="C3013" t="s">
        <v>104</v>
      </c>
      <c r="D3013" t="s">
        <v>1287</v>
      </c>
      <c r="E3013" t="s">
        <v>1288</v>
      </c>
      <c r="F3013" t="s">
        <v>1335</v>
      </c>
      <c r="G3013" t="s">
        <v>1336</v>
      </c>
      <c r="H3013" t="s">
        <v>1434</v>
      </c>
      <c r="I3013" t="s">
        <v>1178</v>
      </c>
      <c r="J3013" t="s">
        <v>3928</v>
      </c>
      <c r="K3013" t="s">
        <v>128</v>
      </c>
      <c r="L3013" s="3">
        <v>0</v>
      </c>
      <c r="M3013" s="3">
        <v>0</v>
      </c>
      <c r="N3013" s="3">
        <v>0</v>
      </c>
      <c r="O3013" s="3">
        <v>0</v>
      </c>
      <c r="P3013" s="3">
        <v>0</v>
      </c>
      <c r="Q3013" s="3">
        <v>0</v>
      </c>
      <c r="R3013" s="3">
        <v>-1600</v>
      </c>
      <c r="S3013" s="3">
        <v>-1600</v>
      </c>
      <c r="T3013" s="4">
        <f t="shared" si="47"/>
        <v>0</v>
      </c>
    </row>
    <row r="3014" spans="1:20" x14ac:dyDescent="0.25">
      <c r="A3014" t="s">
        <v>3777</v>
      </c>
      <c r="B3014" t="s">
        <v>3778</v>
      </c>
      <c r="C3014" t="s">
        <v>104</v>
      </c>
      <c r="D3014" t="s">
        <v>1287</v>
      </c>
      <c r="E3014" t="s">
        <v>1288</v>
      </c>
      <c r="F3014" t="s">
        <v>1488</v>
      </c>
      <c r="G3014" t="s">
        <v>1339</v>
      </c>
      <c r="H3014" t="s">
        <v>1490</v>
      </c>
      <c r="I3014" t="s">
        <v>1491</v>
      </c>
      <c r="J3014" t="s">
        <v>3929</v>
      </c>
      <c r="K3014" t="s">
        <v>1357</v>
      </c>
      <c r="L3014" s="3">
        <v>-1100</v>
      </c>
      <c r="M3014" s="3">
        <v>-576.71</v>
      </c>
      <c r="N3014" s="3">
        <v>-1100</v>
      </c>
      <c r="O3014" s="3">
        <v>-351.35</v>
      </c>
      <c r="P3014" s="3">
        <v>-1100</v>
      </c>
      <c r="Q3014" s="3">
        <v>-730.28</v>
      </c>
      <c r="R3014" s="3">
        <v>0</v>
      </c>
      <c r="S3014" s="3">
        <v>0</v>
      </c>
      <c r="T3014" s="4">
        <f t="shared" si="47"/>
        <v>0</v>
      </c>
    </row>
    <row r="3015" spans="1:20" x14ac:dyDescent="0.25">
      <c r="A3015" t="s">
        <v>3930</v>
      </c>
      <c r="B3015" t="s">
        <v>3931</v>
      </c>
      <c r="C3015" t="s">
        <v>104</v>
      </c>
      <c r="D3015" t="s">
        <v>23</v>
      </c>
      <c r="E3015" t="s">
        <v>24</v>
      </c>
      <c r="F3015" t="s">
        <v>23</v>
      </c>
      <c r="G3015" t="s">
        <v>25</v>
      </c>
      <c r="H3015" t="s">
        <v>327</v>
      </c>
      <c r="I3015" t="s">
        <v>328</v>
      </c>
      <c r="J3015" t="s">
        <v>3932</v>
      </c>
      <c r="K3015" t="s">
        <v>2839</v>
      </c>
      <c r="L3015" s="3">
        <v>0</v>
      </c>
      <c r="M3015" s="3">
        <v>0</v>
      </c>
      <c r="N3015" s="3">
        <v>0</v>
      </c>
      <c r="O3015" s="3">
        <v>0</v>
      </c>
      <c r="P3015" s="3">
        <v>0</v>
      </c>
      <c r="Q3015" s="3">
        <v>0</v>
      </c>
      <c r="R3015" s="3">
        <v>-32053</v>
      </c>
      <c r="S3015" s="3">
        <v>-32053</v>
      </c>
      <c r="T3015" s="4">
        <f t="shared" si="47"/>
        <v>0</v>
      </c>
    </row>
    <row r="3016" spans="1:20" x14ac:dyDescent="0.25">
      <c r="A3016" t="s">
        <v>3930</v>
      </c>
      <c r="B3016" t="s">
        <v>3931</v>
      </c>
      <c r="C3016" t="s">
        <v>173</v>
      </c>
      <c r="D3016" t="s">
        <v>23</v>
      </c>
      <c r="E3016" t="s">
        <v>24</v>
      </c>
      <c r="F3016" t="s">
        <v>23</v>
      </c>
      <c r="G3016" t="s">
        <v>25</v>
      </c>
      <c r="H3016" t="s">
        <v>26</v>
      </c>
      <c r="I3016" t="s">
        <v>27</v>
      </c>
      <c r="J3016" t="s">
        <v>3933</v>
      </c>
      <c r="K3016" t="s">
        <v>1692</v>
      </c>
      <c r="L3016" s="3">
        <v>4353000</v>
      </c>
      <c r="M3016" s="3">
        <v>4195375</v>
      </c>
      <c r="N3016" s="3">
        <v>225000</v>
      </c>
      <c r="O3016" s="3">
        <v>225000</v>
      </c>
      <c r="P3016" s="3">
        <v>250000</v>
      </c>
      <c r="Q3016" s="3">
        <v>250000</v>
      </c>
      <c r="R3016" s="3">
        <v>0</v>
      </c>
      <c r="S3016" s="3">
        <v>0</v>
      </c>
      <c r="T3016" s="4">
        <f t="shared" si="47"/>
        <v>0</v>
      </c>
    </row>
    <row r="3017" spans="1:20" x14ac:dyDescent="0.25">
      <c r="A3017" t="s">
        <v>3930</v>
      </c>
      <c r="B3017" t="s">
        <v>3931</v>
      </c>
      <c r="C3017" t="s">
        <v>104</v>
      </c>
      <c r="D3017" t="s">
        <v>23</v>
      </c>
      <c r="E3017" t="s">
        <v>24</v>
      </c>
      <c r="F3017" t="s">
        <v>23</v>
      </c>
      <c r="G3017" t="s">
        <v>25</v>
      </c>
      <c r="H3017" t="s">
        <v>26</v>
      </c>
      <c r="I3017" t="s">
        <v>27</v>
      </c>
      <c r="J3017" t="s">
        <v>3934</v>
      </c>
      <c r="K3017" t="s">
        <v>3362</v>
      </c>
      <c r="L3017" s="3">
        <v>0</v>
      </c>
      <c r="M3017" s="3">
        <v>0</v>
      </c>
      <c r="N3017" s="3">
        <v>0</v>
      </c>
      <c r="O3017" s="3">
        <v>0</v>
      </c>
      <c r="P3017" s="3">
        <v>0</v>
      </c>
      <c r="Q3017" s="3">
        <v>-147021.94</v>
      </c>
      <c r="R3017" s="3">
        <v>0</v>
      </c>
      <c r="S3017" s="3">
        <v>0</v>
      </c>
      <c r="T3017" s="4">
        <f t="shared" si="47"/>
        <v>0</v>
      </c>
    </row>
    <row r="3018" spans="1:20" x14ac:dyDescent="0.25">
      <c r="A3018" t="s">
        <v>3930</v>
      </c>
      <c r="B3018" t="s">
        <v>3931</v>
      </c>
      <c r="C3018" t="s">
        <v>104</v>
      </c>
      <c r="D3018" t="s">
        <v>23</v>
      </c>
      <c r="E3018" t="s">
        <v>24</v>
      </c>
      <c r="F3018" t="s">
        <v>23</v>
      </c>
      <c r="G3018" t="s">
        <v>25</v>
      </c>
      <c r="H3018" t="s">
        <v>26</v>
      </c>
      <c r="I3018" t="s">
        <v>27</v>
      </c>
      <c r="J3018" t="s">
        <v>3935</v>
      </c>
      <c r="K3018" t="s">
        <v>164</v>
      </c>
      <c r="L3018" s="3">
        <v>0</v>
      </c>
      <c r="M3018" s="3">
        <v>0</v>
      </c>
      <c r="N3018" s="3">
        <v>0</v>
      </c>
      <c r="O3018" s="3">
        <v>0</v>
      </c>
      <c r="P3018" s="3">
        <v>-30000</v>
      </c>
      <c r="Q3018" s="3">
        <v>0</v>
      </c>
      <c r="R3018" s="3">
        <v>0</v>
      </c>
      <c r="S3018" s="3">
        <v>0</v>
      </c>
      <c r="T3018" s="4">
        <f t="shared" si="47"/>
        <v>0</v>
      </c>
    </row>
    <row r="3019" spans="1:20" x14ac:dyDescent="0.25">
      <c r="A3019" t="s">
        <v>3930</v>
      </c>
      <c r="B3019" t="s">
        <v>3931</v>
      </c>
      <c r="C3019" t="s">
        <v>104</v>
      </c>
      <c r="D3019" t="s">
        <v>23</v>
      </c>
      <c r="E3019" t="s">
        <v>24</v>
      </c>
      <c r="F3019" t="s">
        <v>23</v>
      </c>
      <c r="G3019" t="s">
        <v>25</v>
      </c>
      <c r="H3019" t="s">
        <v>26</v>
      </c>
      <c r="I3019" t="s">
        <v>27</v>
      </c>
      <c r="J3019" t="s">
        <v>3936</v>
      </c>
      <c r="K3019" t="s">
        <v>3937</v>
      </c>
      <c r="L3019" s="3">
        <v>-8024495</v>
      </c>
      <c r="M3019" s="3">
        <v>-584558.86</v>
      </c>
      <c r="N3019" s="3">
        <v>-7847895</v>
      </c>
      <c r="O3019" s="3">
        <v>-161505.04</v>
      </c>
      <c r="P3019" s="3">
        <v>-2900000</v>
      </c>
      <c r="Q3019" s="3">
        <v>-6223693.25</v>
      </c>
      <c r="R3019" s="3">
        <v>0</v>
      </c>
      <c r="S3019" s="3">
        <v>0</v>
      </c>
      <c r="T3019" s="4">
        <f t="shared" si="47"/>
        <v>0</v>
      </c>
    </row>
    <row r="3020" spans="1:20" x14ac:dyDescent="0.25">
      <c r="A3020" t="s">
        <v>3930</v>
      </c>
      <c r="B3020" t="s">
        <v>3931</v>
      </c>
      <c r="C3020" t="s">
        <v>104</v>
      </c>
      <c r="D3020" t="s">
        <v>544</v>
      </c>
      <c r="E3020" t="s">
        <v>545</v>
      </c>
      <c r="F3020" t="s">
        <v>23</v>
      </c>
      <c r="G3020" t="s">
        <v>25</v>
      </c>
      <c r="H3020" t="s">
        <v>546</v>
      </c>
      <c r="I3020" t="s">
        <v>547</v>
      </c>
      <c r="J3020" t="s">
        <v>3938</v>
      </c>
      <c r="K3020" t="s">
        <v>108</v>
      </c>
      <c r="L3020" s="3">
        <v>-3000</v>
      </c>
      <c r="M3020" s="3">
        <v>-5994</v>
      </c>
      <c r="N3020" s="3">
        <v>-5000</v>
      </c>
      <c r="O3020" s="3">
        <v>-4068.45</v>
      </c>
      <c r="P3020" s="3">
        <v>-5000</v>
      </c>
      <c r="Q3020" s="3">
        <v>-2055.5100000000002</v>
      </c>
      <c r="R3020" s="3">
        <v>0</v>
      </c>
      <c r="S3020" s="3">
        <v>0</v>
      </c>
      <c r="T3020" s="4">
        <f t="shared" si="47"/>
        <v>0</v>
      </c>
    </row>
    <row r="3021" spans="1:20" x14ac:dyDescent="0.25">
      <c r="A3021" t="s">
        <v>3930</v>
      </c>
      <c r="B3021" t="s">
        <v>3931</v>
      </c>
      <c r="C3021" t="s">
        <v>104</v>
      </c>
      <c r="D3021" t="s">
        <v>1287</v>
      </c>
      <c r="E3021" t="s">
        <v>1288</v>
      </c>
      <c r="F3021" t="s">
        <v>3939</v>
      </c>
      <c r="G3021" t="s">
        <v>3940</v>
      </c>
      <c r="H3021" t="s">
        <v>2241</v>
      </c>
      <c r="I3021" t="s">
        <v>2242</v>
      </c>
      <c r="J3021" t="s">
        <v>3941</v>
      </c>
      <c r="K3021" t="s">
        <v>3722</v>
      </c>
      <c r="L3021" s="3">
        <v>-85415</v>
      </c>
      <c r="M3021" s="3">
        <v>-85414.2</v>
      </c>
      <c r="N3021" s="3">
        <v>-85415</v>
      </c>
      <c r="O3021" s="3">
        <v>-85414.2</v>
      </c>
      <c r="P3021" s="3">
        <v>-85415</v>
      </c>
      <c r="Q3021" s="3">
        <v>0</v>
      </c>
      <c r="R3021" s="3">
        <v>-85415</v>
      </c>
      <c r="S3021" s="3">
        <v>-85415</v>
      </c>
      <c r="T3021" s="4">
        <f t="shared" si="47"/>
        <v>0</v>
      </c>
    </row>
    <row r="3022" spans="1:20" x14ac:dyDescent="0.25">
      <c r="A3022" t="s">
        <v>3930</v>
      </c>
      <c r="B3022" t="s">
        <v>3931</v>
      </c>
      <c r="C3022" t="s">
        <v>22</v>
      </c>
      <c r="D3022" t="s">
        <v>1287</v>
      </c>
      <c r="E3022" t="s">
        <v>1288</v>
      </c>
      <c r="F3022" t="s">
        <v>3939</v>
      </c>
      <c r="G3022" t="s">
        <v>3940</v>
      </c>
      <c r="H3022" t="s">
        <v>1564</v>
      </c>
      <c r="I3022" t="s">
        <v>1565</v>
      </c>
      <c r="J3022" t="s">
        <v>3942</v>
      </c>
      <c r="K3022" t="s">
        <v>3943</v>
      </c>
      <c r="L3022" s="3">
        <v>250150</v>
      </c>
      <c r="M3022" s="3">
        <v>152568.4</v>
      </c>
      <c r="N3022" s="3">
        <v>20430</v>
      </c>
      <c r="O3022" s="3">
        <v>22295.05</v>
      </c>
      <c r="P3022" s="3">
        <v>20430</v>
      </c>
      <c r="Q3022" s="3">
        <v>0</v>
      </c>
      <c r="R3022" s="3">
        <v>17161</v>
      </c>
      <c r="S3022" s="3">
        <v>17161</v>
      </c>
      <c r="T3022" s="4">
        <f t="shared" si="47"/>
        <v>0</v>
      </c>
    </row>
    <row r="3023" spans="1:20" x14ac:dyDescent="0.25">
      <c r="A3023" t="s">
        <v>3930</v>
      </c>
      <c r="B3023" t="s">
        <v>3931</v>
      </c>
      <c r="C3023" t="s">
        <v>22</v>
      </c>
      <c r="D3023" t="s">
        <v>1287</v>
      </c>
      <c r="E3023" t="s">
        <v>1288</v>
      </c>
      <c r="F3023" t="s">
        <v>3939</v>
      </c>
      <c r="G3023" t="s">
        <v>3940</v>
      </c>
      <c r="H3023" t="s">
        <v>1564</v>
      </c>
      <c r="I3023" t="s">
        <v>1565</v>
      </c>
      <c r="J3023" t="s">
        <v>3944</v>
      </c>
      <c r="K3023" t="s">
        <v>3945</v>
      </c>
      <c r="L3023" s="3">
        <v>532200</v>
      </c>
      <c r="M3023" s="3">
        <v>2285021.4</v>
      </c>
      <c r="N3023" s="3">
        <v>539000</v>
      </c>
      <c r="O3023" s="3">
        <v>640903.91</v>
      </c>
      <c r="P3023" s="3">
        <v>779000</v>
      </c>
      <c r="Q3023" s="3">
        <v>1048027</v>
      </c>
      <c r="R3023" s="3">
        <v>654360</v>
      </c>
      <c r="S3023" s="3">
        <v>654360</v>
      </c>
      <c r="T3023" s="4">
        <f t="shared" si="47"/>
        <v>0</v>
      </c>
    </row>
    <row r="3024" spans="1:20" x14ac:dyDescent="0.25">
      <c r="A3024" t="s">
        <v>3930</v>
      </c>
      <c r="B3024" t="s">
        <v>3931</v>
      </c>
      <c r="C3024" t="s">
        <v>22</v>
      </c>
      <c r="D3024" t="s">
        <v>1287</v>
      </c>
      <c r="E3024" t="s">
        <v>1288</v>
      </c>
      <c r="F3024" t="s">
        <v>3939</v>
      </c>
      <c r="G3024" t="s">
        <v>3940</v>
      </c>
      <c r="H3024" t="s">
        <v>1564</v>
      </c>
      <c r="I3024" t="s">
        <v>1565</v>
      </c>
      <c r="J3024" t="s">
        <v>3946</v>
      </c>
      <c r="K3024" t="s">
        <v>3947</v>
      </c>
      <c r="L3024" s="3">
        <v>15600</v>
      </c>
      <c r="M3024" s="3">
        <v>20510.2</v>
      </c>
      <c r="N3024" s="3">
        <v>59400</v>
      </c>
      <c r="O3024" s="3">
        <v>28998.720000000001</v>
      </c>
      <c r="P3024" s="3">
        <v>59400</v>
      </c>
      <c r="Q3024" s="3">
        <v>103703</v>
      </c>
      <c r="R3024" s="3">
        <v>49896</v>
      </c>
      <c r="S3024" s="3">
        <v>49896</v>
      </c>
      <c r="T3024" s="4">
        <f t="shared" si="47"/>
        <v>0</v>
      </c>
    </row>
    <row r="3025" spans="1:20" x14ac:dyDescent="0.25">
      <c r="A3025" t="s">
        <v>3930</v>
      </c>
      <c r="B3025" t="s">
        <v>3931</v>
      </c>
      <c r="C3025" t="s">
        <v>22</v>
      </c>
      <c r="D3025" t="s">
        <v>1287</v>
      </c>
      <c r="E3025" t="s">
        <v>1288</v>
      </c>
      <c r="F3025" t="s">
        <v>3939</v>
      </c>
      <c r="G3025" t="s">
        <v>3940</v>
      </c>
      <c r="H3025" t="s">
        <v>1564</v>
      </c>
      <c r="I3025" t="s">
        <v>1565</v>
      </c>
      <c r="J3025" t="s">
        <v>3948</v>
      </c>
      <c r="K3025" t="s">
        <v>3949</v>
      </c>
      <c r="L3025" s="3">
        <v>21540</v>
      </c>
      <c r="M3025" s="3">
        <v>7022</v>
      </c>
      <c r="N3025" s="3">
        <v>0</v>
      </c>
      <c r="O3025" s="3">
        <v>19021</v>
      </c>
      <c r="P3025" s="3">
        <v>0</v>
      </c>
      <c r="Q3025" s="3">
        <v>68808</v>
      </c>
      <c r="R3025" s="3">
        <v>0</v>
      </c>
      <c r="S3025" s="3">
        <v>0</v>
      </c>
      <c r="T3025" s="4">
        <f t="shared" si="47"/>
        <v>0</v>
      </c>
    </row>
    <row r="3026" spans="1:20" x14ac:dyDescent="0.25">
      <c r="A3026" t="s">
        <v>3930</v>
      </c>
      <c r="B3026" t="s">
        <v>3931</v>
      </c>
      <c r="C3026" t="s">
        <v>22</v>
      </c>
      <c r="D3026" t="s">
        <v>1287</v>
      </c>
      <c r="E3026" t="s">
        <v>1288</v>
      </c>
      <c r="F3026" t="s">
        <v>3939</v>
      </c>
      <c r="G3026" t="s">
        <v>3940</v>
      </c>
      <c r="H3026" t="s">
        <v>1564</v>
      </c>
      <c r="I3026" t="s">
        <v>1565</v>
      </c>
      <c r="J3026" t="s">
        <v>3950</v>
      </c>
      <c r="K3026" t="s">
        <v>89</v>
      </c>
      <c r="L3026" s="3">
        <v>50000</v>
      </c>
      <c r="M3026" s="3">
        <v>179469.18</v>
      </c>
      <c r="N3026" s="3">
        <v>50000</v>
      </c>
      <c r="O3026" s="3">
        <v>370785.09</v>
      </c>
      <c r="P3026" s="3">
        <v>50000</v>
      </c>
      <c r="Q3026" s="3">
        <v>-151533.43</v>
      </c>
      <c r="R3026" s="3">
        <v>111400</v>
      </c>
      <c r="S3026" s="3">
        <v>111400</v>
      </c>
      <c r="T3026" s="4">
        <f t="shared" si="47"/>
        <v>0</v>
      </c>
    </row>
    <row r="3027" spans="1:20" x14ac:dyDescent="0.25">
      <c r="A3027" t="s">
        <v>3930</v>
      </c>
      <c r="B3027" t="s">
        <v>3931</v>
      </c>
      <c r="C3027" t="s">
        <v>22</v>
      </c>
      <c r="D3027" t="s">
        <v>1287</v>
      </c>
      <c r="E3027" t="s">
        <v>1288</v>
      </c>
      <c r="F3027" t="s">
        <v>3939</v>
      </c>
      <c r="G3027" t="s">
        <v>3940</v>
      </c>
      <c r="H3027" t="s">
        <v>1564</v>
      </c>
      <c r="I3027" t="s">
        <v>1565</v>
      </c>
      <c r="J3027" t="s">
        <v>3951</v>
      </c>
      <c r="K3027" t="s">
        <v>91</v>
      </c>
      <c r="L3027" s="3">
        <v>-5500</v>
      </c>
      <c r="M3027" s="3">
        <v>-7325.7</v>
      </c>
      <c r="N3027" s="3">
        <v>-5500</v>
      </c>
      <c r="O3027" s="3">
        <v>-12585.19</v>
      </c>
      <c r="P3027" s="3">
        <v>-5500</v>
      </c>
      <c r="Q3027" s="3">
        <v>-3125.09</v>
      </c>
      <c r="R3027" s="3">
        <v>-11140</v>
      </c>
      <c r="S3027" s="3">
        <v>-11140</v>
      </c>
      <c r="T3027" s="4">
        <f t="shared" si="47"/>
        <v>0</v>
      </c>
    </row>
    <row r="3028" spans="1:20" x14ac:dyDescent="0.25">
      <c r="A3028" t="s">
        <v>3930</v>
      </c>
      <c r="B3028" t="s">
        <v>3931</v>
      </c>
      <c r="C3028" t="s">
        <v>22</v>
      </c>
      <c r="D3028" t="s">
        <v>1287</v>
      </c>
      <c r="E3028" t="s">
        <v>1288</v>
      </c>
      <c r="F3028" t="s">
        <v>3939</v>
      </c>
      <c r="G3028" t="s">
        <v>3940</v>
      </c>
      <c r="H3028" t="s">
        <v>1564</v>
      </c>
      <c r="I3028" t="s">
        <v>1565</v>
      </c>
      <c r="J3028" t="s">
        <v>3952</v>
      </c>
      <c r="K3028" t="s">
        <v>99</v>
      </c>
      <c r="L3028" s="3">
        <v>0</v>
      </c>
      <c r="M3028" s="3">
        <v>6600</v>
      </c>
      <c r="N3028" s="3">
        <v>0</v>
      </c>
      <c r="O3028" s="3">
        <v>0</v>
      </c>
      <c r="P3028" s="3">
        <v>0</v>
      </c>
      <c r="Q3028" s="3">
        <v>0</v>
      </c>
      <c r="R3028" s="3">
        <v>0</v>
      </c>
      <c r="S3028" s="3">
        <v>0</v>
      </c>
      <c r="T3028" s="4">
        <f t="shared" si="47"/>
        <v>0</v>
      </c>
    </row>
    <row r="3029" spans="1:20" x14ac:dyDescent="0.25">
      <c r="A3029" t="s">
        <v>3930</v>
      </c>
      <c r="B3029" t="s">
        <v>3931</v>
      </c>
      <c r="C3029" t="s">
        <v>104</v>
      </c>
      <c r="D3029" t="s">
        <v>1287</v>
      </c>
      <c r="E3029" t="s">
        <v>1288</v>
      </c>
      <c r="F3029" t="s">
        <v>3939</v>
      </c>
      <c r="G3029" t="s">
        <v>3940</v>
      </c>
      <c r="H3029" t="s">
        <v>1564</v>
      </c>
      <c r="I3029" t="s">
        <v>1565</v>
      </c>
      <c r="J3029" t="s">
        <v>3953</v>
      </c>
      <c r="K3029" t="s">
        <v>108</v>
      </c>
      <c r="L3029" s="3">
        <v>-187500</v>
      </c>
      <c r="M3029" s="3">
        <v>-13469.94</v>
      </c>
      <c r="N3029" s="3">
        <v>-249525</v>
      </c>
      <c r="O3029" s="3">
        <v>-18648.8</v>
      </c>
      <c r="P3029" s="3">
        <v>-231297</v>
      </c>
      <c r="Q3029" s="3">
        <v>-4292.51</v>
      </c>
      <c r="R3029" s="3">
        <v>0</v>
      </c>
      <c r="S3029" s="3">
        <v>0</v>
      </c>
      <c r="T3029" s="4">
        <f t="shared" si="47"/>
        <v>0</v>
      </c>
    </row>
    <row r="3030" spans="1:20" x14ac:dyDescent="0.25">
      <c r="A3030" t="s">
        <v>3930</v>
      </c>
      <c r="B3030" t="s">
        <v>3931</v>
      </c>
      <c r="C3030" t="s">
        <v>104</v>
      </c>
      <c r="D3030" t="s">
        <v>1287</v>
      </c>
      <c r="E3030" t="s">
        <v>1288</v>
      </c>
      <c r="F3030" t="s">
        <v>3939</v>
      </c>
      <c r="G3030" t="s">
        <v>3940</v>
      </c>
      <c r="H3030" t="s">
        <v>1564</v>
      </c>
      <c r="I3030" t="s">
        <v>1565</v>
      </c>
      <c r="J3030" t="s">
        <v>3954</v>
      </c>
      <c r="K3030" t="s">
        <v>297</v>
      </c>
      <c r="L3030" s="3">
        <v>0</v>
      </c>
      <c r="M3030" s="3">
        <v>0</v>
      </c>
      <c r="N3030" s="3">
        <v>0</v>
      </c>
      <c r="O3030" s="3">
        <v>0</v>
      </c>
      <c r="P3030" s="3">
        <v>0</v>
      </c>
      <c r="Q3030" s="3">
        <v>-240</v>
      </c>
      <c r="R3030" s="3">
        <v>0</v>
      </c>
      <c r="S3030" s="3">
        <v>0</v>
      </c>
      <c r="T3030" s="4">
        <f t="shared" si="47"/>
        <v>0</v>
      </c>
    </row>
    <row r="3031" spans="1:20" x14ac:dyDescent="0.25">
      <c r="A3031" t="s">
        <v>3930</v>
      </c>
      <c r="B3031" t="s">
        <v>3931</v>
      </c>
      <c r="C3031" t="s">
        <v>104</v>
      </c>
      <c r="D3031" t="s">
        <v>1287</v>
      </c>
      <c r="E3031" t="s">
        <v>1288</v>
      </c>
      <c r="F3031" t="s">
        <v>3939</v>
      </c>
      <c r="G3031" t="s">
        <v>3940</v>
      </c>
      <c r="H3031" t="s">
        <v>1564</v>
      </c>
      <c r="I3031" t="s">
        <v>1565</v>
      </c>
      <c r="J3031" t="s">
        <v>3955</v>
      </c>
      <c r="K3031" t="s">
        <v>1922</v>
      </c>
      <c r="L3031" s="3">
        <v>-62495</v>
      </c>
      <c r="M3031" s="3">
        <v>-62495</v>
      </c>
      <c r="N3031" s="3">
        <v>-63790</v>
      </c>
      <c r="O3031" s="3">
        <v>-63790</v>
      </c>
      <c r="P3031" s="3">
        <v>-63790</v>
      </c>
      <c r="Q3031" s="3">
        <v>-63790</v>
      </c>
      <c r="R3031" s="3">
        <v>0</v>
      </c>
      <c r="S3031" s="3">
        <v>-63790</v>
      </c>
      <c r="T3031" s="4">
        <f t="shared" si="47"/>
        <v>-63790</v>
      </c>
    </row>
    <row r="3032" spans="1:20" x14ac:dyDescent="0.25">
      <c r="A3032" t="s">
        <v>3930</v>
      </c>
      <c r="B3032" t="s">
        <v>3931</v>
      </c>
      <c r="C3032" t="s">
        <v>104</v>
      </c>
      <c r="D3032" t="s">
        <v>1287</v>
      </c>
      <c r="E3032" t="s">
        <v>1288</v>
      </c>
      <c r="F3032" t="s">
        <v>3939</v>
      </c>
      <c r="G3032" t="s">
        <v>3940</v>
      </c>
      <c r="H3032" t="s">
        <v>1564</v>
      </c>
      <c r="I3032" t="s">
        <v>1565</v>
      </c>
      <c r="J3032" t="s">
        <v>3956</v>
      </c>
      <c r="K3032" t="s">
        <v>1924</v>
      </c>
      <c r="L3032" s="3">
        <v>-1220</v>
      </c>
      <c r="M3032" s="3">
        <v>-1220</v>
      </c>
      <c r="N3032" s="3">
        <v>-1200</v>
      </c>
      <c r="O3032" s="3">
        <v>-1200</v>
      </c>
      <c r="P3032" s="3">
        <v>-1200</v>
      </c>
      <c r="Q3032" s="3">
        <v>-1200</v>
      </c>
      <c r="R3032" s="3">
        <v>-1200</v>
      </c>
      <c r="S3032" s="3">
        <v>-1200</v>
      </c>
      <c r="T3032" s="4">
        <f t="shared" si="47"/>
        <v>0</v>
      </c>
    </row>
    <row r="3033" spans="1:20" x14ac:dyDescent="0.25">
      <c r="A3033" t="s">
        <v>3930</v>
      </c>
      <c r="B3033" t="s">
        <v>3931</v>
      </c>
      <c r="C3033" t="s">
        <v>104</v>
      </c>
      <c r="D3033" t="s">
        <v>1287</v>
      </c>
      <c r="E3033" t="s">
        <v>1288</v>
      </c>
      <c r="F3033" t="s">
        <v>3939</v>
      </c>
      <c r="G3033" t="s">
        <v>3940</v>
      </c>
      <c r="H3033" t="s">
        <v>1564</v>
      </c>
      <c r="I3033" t="s">
        <v>1565</v>
      </c>
      <c r="J3033" t="s">
        <v>3957</v>
      </c>
      <c r="K3033" t="s">
        <v>158</v>
      </c>
      <c r="L3033" s="3">
        <v>-2210</v>
      </c>
      <c r="M3033" s="3">
        <v>-2210</v>
      </c>
      <c r="N3033" s="3">
        <v>-2520</v>
      </c>
      <c r="O3033" s="3">
        <v>-2520</v>
      </c>
      <c r="P3033" s="3">
        <v>-2520</v>
      </c>
      <c r="Q3033" s="3">
        <v>-2520</v>
      </c>
      <c r="R3033" s="3">
        <v>-2520</v>
      </c>
      <c r="S3033" s="3">
        <v>-2520</v>
      </c>
      <c r="T3033" s="4">
        <f t="shared" si="47"/>
        <v>0</v>
      </c>
    </row>
    <row r="3034" spans="1:20" x14ac:dyDescent="0.25">
      <c r="A3034" t="s">
        <v>3958</v>
      </c>
      <c r="B3034" t="s">
        <v>3959</v>
      </c>
      <c r="C3034" t="s">
        <v>104</v>
      </c>
      <c r="D3034" t="s">
        <v>23</v>
      </c>
      <c r="E3034" t="s">
        <v>24</v>
      </c>
      <c r="F3034" t="s">
        <v>23</v>
      </c>
      <c r="G3034" t="s">
        <v>25</v>
      </c>
      <c r="H3034" t="s">
        <v>327</v>
      </c>
      <c r="I3034" t="s">
        <v>328</v>
      </c>
      <c r="J3034" t="s">
        <v>3960</v>
      </c>
      <c r="K3034" t="s">
        <v>2839</v>
      </c>
      <c r="L3034" s="3">
        <v>0</v>
      </c>
      <c r="M3034" s="3">
        <v>0</v>
      </c>
      <c r="N3034" s="3">
        <v>0</v>
      </c>
      <c r="O3034" s="3">
        <v>0</v>
      </c>
      <c r="P3034" s="3">
        <v>0</v>
      </c>
      <c r="Q3034" s="3">
        <v>0</v>
      </c>
      <c r="R3034" s="3">
        <v>-1572941</v>
      </c>
      <c r="S3034" s="3">
        <v>-1572941</v>
      </c>
      <c r="T3034" s="4">
        <f t="shared" si="47"/>
        <v>0</v>
      </c>
    </row>
    <row r="3035" spans="1:20" x14ac:dyDescent="0.25">
      <c r="A3035" t="s">
        <v>3958</v>
      </c>
      <c r="B3035" t="s">
        <v>3959</v>
      </c>
      <c r="C3035" t="s">
        <v>104</v>
      </c>
      <c r="D3035" t="s">
        <v>23</v>
      </c>
      <c r="E3035" t="s">
        <v>24</v>
      </c>
      <c r="F3035" t="s">
        <v>23</v>
      </c>
      <c r="G3035" t="s">
        <v>25</v>
      </c>
      <c r="H3035" t="s">
        <v>26</v>
      </c>
      <c r="I3035" t="s">
        <v>27</v>
      </c>
      <c r="J3035" t="s">
        <v>3961</v>
      </c>
      <c r="K3035" t="s">
        <v>108</v>
      </c>
      <c r="L3035" s="3">
        <v>0</v>
      </c>
      <c r="M3035" s="3">
        <v>0</v>
      </c>
      <c r="N3035" s="3">
        <v>0</v>
      </c>
      <c r="O3035" s="3">
        <v>0</v>
      </c>
      <c r="P3035" s="3">
        <v>-100000</v>
      </c>
      <c r="Q3035" s="3">
        <v>-211490.32</v>
      </c>
      <c r="R3035" s="3">
        <v>0</v>
      </c>
      <c r="S3035" s="3">
        <v>0</v>
      </c>
      <c r="T3035" s="4">
        <f t="shared" si="47"/>
        <v>0</v>
      </c>
    </row>
    <row r="3036" spans="1:20" x14ac:dyDescent="0.25">
      <c r="A3036" t="s">
        <v>3958</v>
      </c>
      <c r="B3036" t="s">
        <v>3959</v>
      </c>
      <c r="C3036" t="s">
        <v>104</v>
      </c>
      <c r="D3036" t="s">
        <v>23</v>
      </c>
      <c r="E3036" t="s">
        <v>24</v>
      </c>
      <c r="F3036" t="s">
        <v>23</v>
      </c>
      <c r="G3036" t="s">
        <v>25</v>
      </c>
      <c r="H3036" t="s">
        <v>26</v>
      </c>
      <c r="I3036" t="s">
        <v>27</v>
      </c>
      <c r="J3036" t="s">
        <v>3962</v>
      </c>
      <c r="K3036" t="s">
        <v>914</v>
      </c>
      <c r="L3036" s="3">
        <v>0</v>
      </c>
      <c r="M3036" s="3">
        <v>0</v>
      </c>
      <c r="N3036" s="3">
        <v>-15000</v>
      </c>
      <c r="O3036" s="3">
        <v>-2150.85</v>
      </c>
      <c r="P3036" s="3">
        <v>0</v>
      </c>
      <c r="Q3036" s="3">
        <v>0</v>
      </c>
      <c r="R3036" s="3">
        <v>0</v>
      </c>
      <c r="S3036" s="3">
        <v>0</v>
      </c>
      <c r="T3036" s="4">
        <f t="shared" si="47"/>
        <v>0</v>
      </c>
    </row>
    <row r="3037" spans="1:20" x14ac:dyDescent="0.25">
      <c r="A3037" t="s">
        <v>3958</v>
      </c>
      <c r="B3037" t="s">
        <v>3959</v>
      </c>
      <c r="C3037" t="s">
        <v>104</v>
      </c>
      <c r="D3037" t="s">
        <v>23</v>
      </c>
      <c r="E3037" t="s">
        <v>24</v>
      </c>
      <c r="F3037" t="s">
        <v>23</v>
      </c>
      <c r="G3037" t="s">
        <v>25</v>
      </c>
      <c r="H3037" t="s">
        <v>26</v>
      </c>
      <c r="I3037" t="s">
        <v>27</v>
      </c>
      <c r="J3037" t="s">
        <v>3963</v>
      </c>
      <c r="K3037" t="s">
        <v>772</v>
      </c>
      <c r="L3037" s="3">
        <v>-45000</v>
      </c>
      <c r="M3037" s="3">
        <v>-44762.7</v>
      </c>
      <c r="N3037" s="3">
        <v>0</v>
      </c>
      <c r="O3037" s="3">
        <v>0</v>
      </c>
      <c r="P3037" s="3">
        <v>0</v>
      </c>
      <c r="Q3037" s="3">
        <v>0</v>
      </c>
      <c r="R3037" s="3">
        <v>0</v>
      </c>
      <c r="S3037" s="3">
        <v>0</v>
      </c>
      <c r="T3037" s="4">
        <f t="shared" si="47"/>
        <v>0</v>
      </c>
    </row>
    <row r="3038" spans="1:20" x14ac:dyDescent="0.25">
      <c r="A3038" t="s">
        <v>3958</v>
      </c>
      <c r="B3038" t="s">
        <v>3959</v>
      </c>
      <c r="C3038" t="s">
        <v>104</v>
      </c>
      <c r="D3038" t="s">
        <v>23</v>
      </c>
      <c r="E3038" t="s">
        <v>24</v>
      </c>
      <c r="F3038" t="s">
        <v>23</v>
      </c>
      <c r="G3038" t="s">
        <v>25</v>
      </c>
      <c r="H3038" t="s">
        <v>26</v>
      </c>
      <c r="I3038" t="s">
        <v>27</v>
      </c>
      <c r="J3038" t="s">
        <v>3964</v>
      </c>
      <c r="K3038" t="s">
        <v>164</v>
      </c>
      <c r="L3038" s="3">
        <v>-365000</v>
      </c>
      <c r="M3038" s="3">
        <v>-244416.71</v>
      </c>
      <c r="N3038" s="3">
        <v>-736200</v>
      </c>
      <c r="O3038" s="3">
        <v>-127580.61</v>
      </c>
      <c r="P3038" s="3">
        <v>-681200</v>
      </c>
      <c r="Q3038" s="3">
        <v>-59483.38</v>
      </c>
      <c r="R3038" s="3">
        <v>0</v>
      </c>
      <c r="S3038" s="3">
        <v>0</v>
      </c>
      <c r="T3038" s="4">
        <f t="shared" si="47"/>
        <v>0</v>
      </c>
    </row>
    <row r="3039" spans="1:20" x14ac:dyDescent="0.25">
      <c r="A3039" t="s">
        <v>3958</v>
      </c>
      <c r="B3039" t="s">
        <v>3959</v>
      </c>
      <c r="C3039" t="s">
        <v>104</v>
      </c>
      <c r="D3039" t="s">
        <v>23</v>
      </c>
      <c r="E3039" t="s">
        <v>24</v>
      </c>
      <c r="F3039" t="s">
        <v>23</v>
      </c>
      <c r="G3039" t="s">
        <v>25</v>
      </c>
      <c r="H3039" t="s">
        <v>26</v>
      </c>
      <c r="I3039" t="s">
        <v>27</v>
      </c>
      <c r="J3039" t="s">
        <v>3965</v>
      </c>
      <c r="K3039" t="s">
        <v>3418</v>
      </c>
      <c r="L3039" s="3">
        <v>0</v>
      </c>
      <c r="M3039" s="3">
        <v>0</v>
      </c>
      <c r="N3039" s="3">
        <v>-255000</v>
      </c>
      <c r="O3039" s="3">
        <v>0</v>
      </c>
      <c r="P3039" s="3">
        <v>0</v>
      </c>
      <c r="Q3039" s="3">
        <v>-267409.73</v>
      </c>
      <c r="R3039" s="3">
        <v>0</v>
      </c>
      <c r="S3039" s="3">
        <v>0</v>
      </c>
      <c r="T3039" s="4">
        <f t="shared" si="47"/>
        <v>0</v>
      </c>
    </row>
    <row r="3040" spans="1:20" x14ac:dyDescent="0.25">
      <c r="A3040" t="s">
        <v>3958</v>
      </c>
      <c r="B3040" t="s">
        <v>3959</v>
      </c>
      <c r="C3040" t="s">
        <v>104</v>
      </c>
      <c r="D3040" t="s">
        <v>23</v>
      </c>
      <c r="E3040" t="s">
        <v>24</v>
      </c>
      <c r="F3040" t="s">
        <v>23</v>
      </c>
      <c r="G3040" t="s">
        <v>25</v>
      </c>
      <c r="H3040" t="s">
        <v>26</v>
      </c>
      <c r="I3040" t="s">
        <v>27</v>
      </c>
      <c r="J3040" t="s">
        <v>3966</v>
      </c>
      <c r="K3040" t="s">
        <v>1124</v>
      </c>
      <c r="L3040" s="3">
        <v>0</v>
      </c>
      <c r="M3040" s="3">
        <v>0</v>
      </c>
      <c r="N3040" s="3">
        <v>0</v>
      </c>
      <c r="O3040" s="3">
        <v>0</v>
      </c>
      <c r="P3040" s="3">
        <v>-110000</v>
      </c>
      <c r="Q3040" s="3">
        <v>0</v>
      </c>
      <c r="R3040" s="3">
        <v>0</v>
      </c>
      <c r="S3040" s="3">
        <v>0</v>
      </c>
      <c r="T3040" s="4">
        <f t="shared" si="47"/>
        <v>0</v>
      </c>
    </row>
    <row r="3041" spans="1:20" x14ac:dyDescent="0.25">
      <c r="A3041" t="s">
        <v>3958</v>
      </c>
      <c r="B3041" t="s">
        <v>3959</v>
      </c>
      <c r="C3041" t="s">
        <v>104</v>
      </c>
      <c r="D3041" t="s">
        <v>23</v>
      </c>
      <c r="E3041" t="s">
        <v>24</v>
      </c>
      <c r="F3041" t="s">
        <v>23</v>
      </c>
      <c r="G3041" t="s">
        <v>25</v>
      </c>
      <c r="H3041" t="s">
        <v>26</v>
      </c>
      <c r="I3041" t="s">
        <v>27</v>
      </c>
      <c r="J3041" t="s">
        <v>3967</v>
      </c>
      <c r="K3041" t="s">
        <v>166</v>
      </c>
      <c r="L3041" s="3">
        <v>-2750</v>
      </c>
      <c r="M3041" s="3">
        <v>-2750</v>
      </c>
      <c r="N3041" s="3">
        <v>0</v>
      </c>
      <c r="O3041" s="3">
        <v>0</v>
      </c>
      <c r="P3041" s="3">
        <v>0</v>
      </c>
      <c r="Q3041" s="3">
        <v>0</v>
      </c>
      <c r="R3041" s="3">
        <v>0</v>
      </c>
      <c r="S3041" s="3">
        <v>0</v>
      </c>
      <c r="T3041" s="4">
        <f t="shared" si="47"/>
        <v>0</v>
      </c>
    </row>
    <row r="3042" spans="1:20" x14ac:dyDescent="0.25">
      <c r="A3042" t="s">
        <v>3958</v>
      </c>
      <c r="B3042" t="s">
        <v>3959</v>
      </c>
      <c r="C3042" t="s">
        <v>104</v>
      </c>
      <c r="D3042" t="s">
        <v>23</v>
      </c>
      <c r="E3042" t="s">
        <v>24</v>
      </c>
      <c r="F3042" t="s">
        <v>23</v>
      </c>
      <c r="G3042" t="s">
        <v>25</v>
      </c>
      <c r="H3042" t="s">
        <v>26</v>
      </c>
      <c r="I3042" t="s">
        <v>27</v>
      </c>
      <c r="J3042" t="s">
        <v>3968</v>
      </c>
      <c r="K3042" t="s">
        <v>3969</v>
      </c>
      <c r="L3042" s="3">
        <v>-177581</v>
      </c>
      <c r="M3042" s="3">
        <v>-128691.24</v>
      </c>
      <c r="N3042" s="3">
        <v>-2422</v>
      </c>
      <c r="O3042" s="3">
        <v>0</v>
      </c>
      <c r="P3042" s="3">
        <v>0</v>
      </c>
      <c r="Q3042" s="3">
        <v>0</v>
      </c>
      <c r="R3042" s="3">
        <v>0</v>
      </c>
      <c r="S3042" s="3">
        <v>0</v>
      </c>
      <c r="T3042" s="4">
        <f t="shared" si="47"/>
        <v>0</v>
      </c>
    </row>
    <row r="3043" spans="1:20" x14ac:dyDescent="0.25">
      <c r="A3043" t="s">
        <v>3958</v>
      </c>
      <c r="B3043" t="s">
        <v>3959</v>
      </c>
      <c r="C3043" t="s">
        <v>104</v>
      </c>
      <c r="D3043" t="s">
        <v>23</v>
      </c>
      <c r="E3043" t="s">
        <v>24</v>
      </c>
      <c r="F3043" t="s">
        <v>23</v>
      </c>
      <c r="G3043" t="s">
        <v>25</v>
      </c>
      <c r="H3043" t="s">
        <v>26</v>
      </c>
      <c r="I3043" t="s">
        <v>27</v>
      </c>
      <c r="J3043" t="s">
        <v>3970</v>
      </c>
      <c r="K3043" t="s">
        <v>3971</v>
      </c>
      <c r="L3043" s="3">
        <v>-55000</v>
      </c>
      <c r="M3043" s="3">
        <v>-19791.740000000002</v>
      </c>
      <c r="N3043" s="3">
        <v>0</v>
      </c>
      <c r="O3043" s="3">
        <v>0</v>
      </c>
      <c r="P3043" s="3">
        <v>0</v>
      </c>
      <c r="Q3043" s="3">
        <v>0</v>
      </c>
      <c r="R3043" s="3">
        <v>0</v>
      </c>
      <c r="S3043" s="3">
        <v>0</v>
      </c>
      <c r="T3043" s="4">
        <f t="shared" si="47"/>
        <v>0</v>
      </c>
    </row>
    <row r="3044" spans="1:20" x14ac:dyDescent="0.25">
      <c r="A3044" t="s">
        <v>3958</v>
      </c>
      <c r="B3044" t="s">
        <v>3959</v>
      </c>
      <c r="C3044" t="s">
        <v>104</v>
      </c>
      <c r="D3044" t="s">
        <v>23</v>
      </c>
      <c r="E3044" t="s">
        <v>24</v>
      </c>
      <c r="F3044" t="s">
        <v>23</v>
      </c>
      <c r="G3044" t="s">
        <v>25</v>
      </c>
      <c r="H3044" t="s">
        <v>26</v>
      </c>
      <c r="I3044" t="s">
        <v>27</v>
      </c>
      <c r="J3044" t="s">
        <v>3972</v>
      </c>
      <c r="K3044" t="s">
        <v>3973</v>
      </c>
      <c r="L3044" s="3">
        <v>-225003</v>
      </c>
      <c r="M3044" s="3">
        <v>-99981.87</v>
      </c>
      <c r="N3044" s="3">
        <v>-46621</v>
      </c>
      <c r="O3044" s="3">
        <v>0</v>
      </c>
      <c r="P3044" s="3">
        <v>-378397</v>
      </c>
      <c r="Q3044" s="3">
        <v>-103378.75</v>
      </c>
      <c r="R3044" s="3">
        <v>0</v>
      </c>
      <c r="S3044" s="3">
        <v>0</v>
      </c>
      <c r="T3044" s="4">
        <f t="shared" si="47"/>
        <v>0</v>
      </c>
    </row>
    <row r="3045" spans="1:20" x14ac:dyDescent="0.25">
      <c r="A3045" t="s">
        <v>3958</v>
      </c>
      <c r="B3045" t="s">
        <v>3959</v>
      </c>
      <c r="C3045" t="s">
        <v>104</v>
      </c>
      <c r="D3045" t="s">
        <v>23</v>
      </c>
      <c r="E3045" t="s">
        <v>24</v>
      </c>
      <c r="F3045" t="s">
        <v>23</v>
      </c>
      <c r="G3045" t="s">
        <v>25</v>
      </c>
      <c r="H3045" t="s">
        <v>26</v>
      </c>
      <c r="I3045" t="s">
        <v>27</v>
      </c>
      <c r="J3045" t="s">
        <v>3974</v>
      </c>
      <c r="K3045" t="s">
        <v>917</v>
      </c>
      <c r="L3045" s="3">
        <v>0</v>
      </c>
      <c r="M3045" s="3">
        <v>0</v>
      </c>
      <c r="N3045" s="3">
        <v>0</v>
      </c>
      <c r="O3045" s="3">
        <v>0</v>
      </c>
      <c r="P3045" s="3">
        <v>-380000</v>
      </c>
      <c r="Q3045" s="3">
        <v>0</v>
      </c>
      <c r="R3045" s="3">
        <v>0</v>
      </c>
      <c r="S3045" s="3">
        <v>0</v>
      </c>
      <c r="T3045" s="4">
        <f t="shared" si="47"/>
        <v>0</v>
      </c>
    </row>
    <row r="3046" spans="1:20" x14ac:dyDescent="0.25">
      <c r="A3046" t="s">
        <v>3958</v>
      </c>
      <c r="B3046" t="s">
        <v>3959</v>
      </c>
      <c r="C3046" t="s">
        <v>104</v>
      </c>
      <c r="D3046" t="s">
        <v>23</v>
      </c>
      <c r="E3046" t="s">
        <v>24</v>
      </c>
      <c r="F3046" t="s">
        <v>23</v>
      </c>
      <c r="G3046" t="s">
        <v>25</v>
      </c>
      <c r="H3046" t="s">
        <v>26</v>
      </c>
      <c r="I3046" t="s">
        <v>27</v>
      </c>
      <c r="J3046" t="s">
        <v>3975</v>
      </c>
      <c r="K3046" t="s">
        <v>3976</v>
      </c>
      <c r="L3046" s="3">
        <v>-1110505</v>
      </c>
      <c r="M3046" s="3">
        <v>0</v>
      </c>
      <c r="N3046" s="3">
        <v>-1110505</v>
      </c>
      <c r="O3046" s="3">
        <v>0</v>
      </c>
      <c r="P3046" s="3">
        <v>0</v>
      </c>
      <c r="Q3046" s="3">
        <v>0</v>
      </c>
      <c r="R3046" s="3">
        <v>0</v>
      </c>
      <c r="S3046" s="3">
        <v>0</v>
      </c>
      <c r="T3046" s="4">
        <f t="shared" si="47"/>
        <v>0</v>
      </c>
    </row>
    <row r="3047" spans="1:20" x14ac:dyDescent="0.25">
      <c r="A3047" t="s">
        <v>3958</v>
      </c>
      <c r="B3047" t="s">
        <v>3959</v>
      </c>
      <c r="C3047" t="s">
        <v>104</v>
      </c>
      <c r="D3047" t="s">
        <v>23</v>
      </c>
      <c r="E3047" t="s">
        <v>24</v>
      </c>
      <c r="F3047" t="s">
        <v>23</v>
      </c>
      <c r="G3047" t="s">
        <v>25</v>
      </c>
      <c r="H3047" t="s">
        <v>26</v>
      </c>
      <c r="I3047" t="s">
        <v>27</v>
      </c>
      <c r="J3047" t="s">
        <v>3977</v>
      </c>
      <c r="K3047" t="s">
        <v>3978</v>
      </c>
      <c r="L3047" s="3">
        <v>-110000</v>
      </c>
      <c r="M3047" s="3">
        <v>0</v>
      </c>
      <c r="N3047" s="3">
        <v>-360000</v>
      </c>
      <c r="O3047" s="3">
        <v>-110000</v>
      </c>
      <c r="P3047" s="3">
        <v>0</v>
      </c>
      <c r="Q3047" s="3">
        <v>0</v>
      </c>
      <c r="R3047" s="3">
        <v>0</v>
      </c>
      <c r="S3047" s="3">
        <v>0</v>
      </c>
      <c r="T3047" s="4">
        <f t="shared" si="47"/>
        <v>0</v>
      </c>
    </row>
    <row r="3048" spans="1:20" x14ac:dyDescent="0.25">
      <c r="A3048" t="s">
        <v>3958</v>
      </c>
      <c r="B3048" t="s">
        <v>3959</v>
      </c>
      <c r="C3048" t="s">
        <v>104</v>
      </c>
      <c r="D3048" t="s">
        <v>23</v>
      </c>
      <c r="E3048" t="s">
        <v>24</v>
      </c>
      <c r="F3048" t="s">
        <v>23</v>
      </c>
      <c r="G3048" t="s">
        <v>25</v>
      </c>
      <c r="H3048" t="s">
        <v>26</v>
      </c>
      <c r="I3048" t="s">
        <v>27</v>
      </c>
      <c r="J3048" t="s">
        <v>3979</v>
      </c>
      <c r="K3048" t="s">
        <v>3980</v>
      </c>
      <c r="L3048" s="3">
        <v>-1454505</v>
      </c>
      <c r="M3048" s="3">
        <v>-1259969.8899999999</v>
      </c>
      <c r="N3048" s="3">
        <v>0</v>
      </c>
      <c r="O3048" s="3">
        <v>0</v>
      </c>
      <c r="P3048" s="3">
        <v>0</v>
      </c>
      <c r="Q3048" s="3">
        <v>0</v>
      </c>
      <c r="R3048" s="3">
        <v>0</v>
      </c>
      <c r="S3048" s="3">
        <v>0</v>
      </c>
      <c r="T3048" s="4">
        <f t="shared" si="47"/>
        <v>0</v>
      </c>
    </row>
    <row r="3049" spans="1:20" x14ac:dyDescent="0.25">
      <c r="A3049" t="s">
        <v>3958</v>
      </c>
      <c r="B3049" t="s">
        <v>3959</v>
      </c>
      <c r="C3049" t="s">
        <v>104</v>
      </c>
      <c r="D3049" t="s">
        <v>23</v>
      </c>
      <c r="E3049" t="s">
        <v>24</v>
      </c>
      <c r="F3049" t="s">
        <v>23</v>
      </c>
      <c r="G3049" t="s">
        <v>25</v>
      </c>
      <c r="H3049" t="s">
        <v>26</v>
      </c>
      <c r="I3049" t="s">
        <v>27</v>
      </c>
      <c r="J3049" t="s">
        <v>3981</v>
      </c>
      <c r="K3049" t="s">
        <v>3982</v>
      </c>
      <c r="L3049" s="3">
        <v>-2824000</v>
      </c>
      <c r="M3049" s="3">
        <v>-24441.69</v>
      </c>
      <c r="N3049" s="3">
        <v>-2799560</v>
      </c>
      <c r="O3049" s="3">
        <v>-98765.65</v>
      </c>
      <c r="P3049" s="3">
        <v>-7177000</v>
      </c>
      <c r="Q3049" s="3">
        <v>-2438740.9500000002</v>
      </c>
      <c r="R3049" s="3">
        <v>0</v>
      </c>
      <c r="S3049" s="3">
        <v>0</v>
      </c>
      <c r="T3049" s="4">
        <f t="shared" si="47"/>
        <v>0</v>
      </c>
    </row>
    <row r="3050" spans="1:20" x14ac:dyDescent="0.25">
      <c r="A3050" t="s">
        <v>3958</v>
      </c>
      <c r="B3050" t="s">
        <v>3959</v>
      </c>
      <c r="C3050" t="s">
        <v>104</v>
      </c>
      <c r="D3050" t="s">
        <v>23</v>
      </c>
      <c r="E3050" t="s">
        <v>24</v>
      </c>
      <c r="F3050" t="s">
        <v>23</v>
      </c>
      <c r="G3050" t="s">
        <v>25</v>
      </c>
      <c r="H3050" t="s">
        <v>26</v>
      </c>
      <c r="I3050" t="s">
        <v>27</v>
      </c>
      <c r="J3050" t="s">
        <v>3983</v>
      </c>
      <c r="K3050" t="s">
        <v>3984</v>
      </c>
      <c r="L3050" s="3">
        <v>-25780</v>
      </c>
      <c r="M3050" s="3">
        <v>-1200</v>
      </c>
      <c r="N3050" s="3">
        <v>0</v>
      </c>
      <c r="O3050" s="3">
        <v>0</v>
      </c>
      <c r="P3050" s="3">
        <v>0</v>
      </c>
      <c r="Q3050" s="3">
        <v>0</v>
      </c>
      <c r="R3050" s="3">
        <v>0</v>
      </c>
      <c r="S3050" s="3">
        <v>0</v>
      </c>
      <c r="T3050" s="4">
        <f t="shared" si="47"/>
        <v>0</v>
      </c>
    </row>
    <row r="3051" spans="1:20" x14ac:dyDescent="0.25">
      <c r="A3051" t="s">
        <v>3958</v>
      </c>
      <c r="B3051" t="s">
        <v>3959</v>
      </c>
      <c r="C3051" t="s">
        <v>104</v>
      </c>
      <c r="D3051" t="s">
        <v>23</v>
      </c>
      <c r="E3051" t="s">
        <v>24</v>
      </c>
      <c r="F3051" t="s">
        <v>23</v>
      </c>
      <c r="G3051" t="s">
        <v>25</v>
      </c>
      <c r="H3051" t="s">
        <v>26</v>
      </c>
      <c r="I3051" t="s">
        <v>27</v>
      </c>
      <c r="J3051" t="s">
        <v>3985</v>
      </c>
      <c r="K3051" t="s">
        <v>3986</v>
      </c>
      <c r="L3051" s="3">
        <v>-1898815</v>
      </c>
      <c r="M3051" s="3">
        <v>-262105.78</v>
      </c>
      <c r="N3051" s="3">
        <v>-1510815</v>
      </c>
      <c r="O3051" s="3">
        <v>0</v>
      </c>
      <c r="P3051" s="3">
        <v>0</v>
      </c>
      <c r="Q3051" s="3">
        <v>0</v>
      </c>
      <c r="R3051" s="3">
        <v>0</v>
      </c>
      <c r="S3051" s="3">
        <v>0</v>
      </c>
      <c r="T3051" s="4">
        <f t="shared" si="47"/>
        <v>0</v>
      </c>
    </row>
    <row r="3052" spans="1:20" x14ac:dyDescent="0.25">
      <c r="A3052" t="s">
        <v>3958</v>
      </c>
      <c r="B3052" t="s">
        <v>3959</v>
      </c>
      <c r="C3052" t="s">
        <v>104</v>
      </c>
      <c r="D3052" t="s">
        <v>23</v>
      </c>
      <c r="E3052" t="s">
        <v>24</v>
      </c>
      <c r="F3052" t="s">
        <v>23</v>
      </c>
      <c r="G3052" t="s">
        <v>25</v>
      </c>
      <c r="H3052" t="s">
        <v>26</v>
      </c>
      <c r="I3052" t="s">
        <v>27</v>
      </c>
      <c r="J3052" t="s">
        <v>3987</v>
      </c>
      <c r="K3052" t="s">
        <v>3988</v>
      </c>
      <c r="L3052" s="3">
        <v>0</v>
      </c>
      <c r="M3052" s="3">
        <v>0</v>
      </c>
      <c r="N3052" s="3">
        <v>0</v>
      </c>
      <c r="O3052" s="3">
        <v>0</v>
      </c>
      <c r="P3052" s="3">
        <v>242832</v>
      </c>
      <c r="Q3052" s="3">
        <v>0</v>
      </c>
      <c r="R3052" s="3">
        <v>0</v>
      </c>
      <c r="S3052" s="3">
        <v>0</v>
      </c>
      <c r="T3052" s="4">
        <f t="shared" si="47"/>
        <v>0</v>
      </c>
    </row>
    <row r="3053" spans="1:20" x14ac:dyDescent="0.25">
      <c r="A3053" t="s">
        <v>3958</v>
      </c>
      <c r="B3053" t="s">
        <v>3959</v>
      </c>
      <c r="C3053" t="s">
        <v>104</v>
      </c>
      <c r="D3053" t="s">
        <v>23</v>
      </c>
      <c r="E3053" t="s">
        <v>24</v>
      </c>
      <c r="F3053" t="s">
        <v>23</v>
      </c>
      <c r="G3053" t="s">
        <v>25</v>
      </c>
      <c r="H3053" t="s">
        <v>26</v>
      </c>
      <c r="I3053" t="s">
        <v>27</v>
      </c>
      <c r="J3053" t="s">
        <v>3989</v>
      </c>
      <c r="K3053" t="s">
        <v>3990</v>
      </c>
      <c r="L3053" s="3">
        <v>-2891465</v>
      </c>
      <c r="M3053" s="3">
        <v>-2797663.68</v>
      </c>
      <c r="N3053" s="3">
        <v>-93805</v>
      </c>
      <c r="O3053" s="3">
        <v>-104996.93</v>
      </c>
      <c r="P3053" s="3">
        <v>0</v>
      </c>
      <c r="Q3053" s="3">
        <v>0</v>
      </c>
      <c r="R3053" s="3">
        <v>0</v>
      </c>
      <c r="S3053" s="3">
        <v>0</v>
      </c>
      <c r="T3053" s="4">
        <f t="shared" si="47"/>
        <v>0</v>
      </c>
    </row>
    <row r="3054" spans="1:20" x14ac:dyDescent="0.25">
      <c r="A3054" t="s">
        <v>3958</v>
      </c>
      <c r="B3054" t="s">
        <v>3959</v>
      </c>
      <c r="C3054" t="s">
        <v>104</v>
      </c>
      <c r="D3054" t="s">
        <v>23</v>
      </c>
      <c r="E3054" t="s">
        <v>24</v>
      </c>
      <c r="F3054" t="s">
        <v>23</v>
      </c>
      <c r="G3054" t="s">
        <v>25</v>
      </c>
      <c r="H3054" t="s">
        <v>26</v>
      </c>
      <c r="I3054" t="s">
        <v>27</v>
      </c>
      <c r="J3054" t="s">
        <v>3991</v>
      </c>
      <c r="K3054" t="s">
        <v>3992</v>
      </c>
      <c r="L3054" s="3">
        <v>-5616500</v>
      </c>
      <c r="M3054" s="3">
        <v>-4155832.7</v>
      </c>
      <c r="N3054" s="3">
        <v>-1574170</v>
      </c>
      <c r="O3054" s="3">
        <v>-195684.36</v>
      </c>
      <c r="P3054" s="3">
        <v>0</v>
      </c>
      <c r="Q3054" s="3">
        <v>-49412.25</v>
      </c>
      <c r="R3054" s="3">
        <v>0</v>
      </c>
      <c r="S3054" s="3">
        <v>0</v>
      </c>
      <c r="T3054" s="4">
        <f t="shared" si="47"/>
        <v>0</v>
      </c>
    </row>
    <row r="3055" spans="1:20" x14ac:dyDescent="0.25">
      <c r="A3055" t="s">
        <v>3958</v>
      </c>
      <c r="B3055" t="s">
        <v>3959</v>
      </c>
      <c r="C3055" t="s">
        <v>104</v>
      </c>
      <c r="D3055" t="s">
        <v>23</v>
      </c>
      <c r="E3055" t="s">
        <v>24</v>
      </c>
      <c r="F3055" t="s">
        <v>23</v>
      </c>
      <c r="G3055" t="s">
        <v>25</v>
      </c>
      <c r="H3055" t="s">
        <v>26</v>
      </c>
      <c r="I3055" t="s">
        <v>27</v>
      </c>
      <c r="J3055" t="s">
        <v>3993</v>
      </c>
      <c r="K3055" t="s">
        <v>3994</v>
      </c>
      <c r="L3055" s="3">
        <v>-293305</v>
      </c>
      <c r="M3055" s="3">
        <v>-166976.04</v>
      </c>
      <c r="N3055" s="3">
        <v>-28870</v>
      </c>
      <c r="O3055" s="3">
        <v>-15121.68</v>
      </c>
      <c r="P3055" s="3">
        <v>-450000</v>
      </c>
      <c r="Q3055" s="3">
        <v>0</v>
      </c>
      <c r="R3055" s="3">
        <v>0</v>
      </c>
      <c r="S3055" s="3">
        <v>0</v>
      </c>
      <c r="T3055" s="4">
        <f t="shared" si="47"/>
        <v>0</v>
      </c>
    </row>
    <row r="3056" spans="1:20" x14ac:dyDescent="0.25">
      <c r="A3056" t="s">
        <v>3958</v>
      </c>
      <c r="B3056" t="s">
        <v>3959</v>
      </c>
      <c r="C3056" t="s">
        <v>104</v>
      </c>
      <c r="D3056" t="s">
        <v>23</v>
      </c>
      <c r="E3056" t="s">
        <v>24</v>
      </c>
      <c r="F3056" t="s">
        <v>23</v>
      </c>
      <c r="G3056" t="s">
        <v>25</v>
      </c>
      <c r="H3056" t="s">
        <v>26</v>
      </c>
      <c r="I3056" t="s">
        <v>27</v>
      </c>
      <c r="J3056" t="s">
        <v>3995</v>
      </c>
      <c r="K3056" t="s">
        <v>3996</v>
      </c>
      <c r="L3056" s="3">
        <v>-16785</v>
      </c>
      <c r="M3056" s="3">
        <v>-96403.12</v>
      </c>
      <c r="N3056" s="3">
        <v>-100000</v>
      </c>
      <c r="O3056" s="3">
        <v>-11626.51</v>
      </c>
      <c r="P3056" s="3">
        <v>0</v>
      </c>
      <c r="Q3056" s="3">
        <v>0</v>
      </c>
      <c r="R3056" s="3">
        <v>0</v>
      </c>
      <c r="S3056" s="3">
        <v>0</v>
      </c>
      <c r="T3056" s="4">
        <f t="shared" si="47"/>
        <v>0</v>
      </c>
    </row>
    <row r="3057" spans="1:20" x14ac:dyDescent="0.25">
      <c r="A3057" t="s">
        <v>3958</v>
      </c>
      <c r="B3057" t="s">
        <v>3959</v>
      </c>
      <c r="C3057" t="s">
        <v>104</v>
      </c>
      <c r="D3057" t="s">
        <v>23</v>
      </c>
      <c r="E3057" t="s">
        <v>24</v>
      </c>
      <c r="F3057" t="s">
        <v>23</v>
      </c>
      <c r="G3057" t="s">
        <v>25</v>
      </c>
      <c r="H3057" t="s">
        <v>26</v>
      </c>
      <c r="I3057" t="s">
        <v>27</v>
      </c>
      <c r="J3057" t="s">
        <v>3997</v>
      </c>
      <c r="K3057" t="s">
        <v>3998</v>
      </c>
      <c r="L3057" s="3">
        <v>-9671155</v>
      </c>
      <c r="M3057" s="3">
        <v>-8825239.7699999996</v>
      </c>
      <c r="N3057" s="3">
        <v>-845915</v>
      </c>
      <c r="O3057" s="3">
        <v>-775079.56</v>
      </c>
      <c r="P3057" s="3">
        <v>0</v>
      </c>
      <c r="Q3057" s="3">
        <v>-2147.96</v>
      </c>
      <c r="R3057" s="3">
        <v>0</v>
      </c>
      <c r="S3057" s="3">
        <v>0</v>
      </c>
      <c r="T3057" s="4">
        <f t="shared" si="47"/>
        <v>0</v>
      </c>
    </row>
    <row r="3058" spans="1:20" x14ac:dyDescent="0.25">
      <c r="A3058" t="s">
        <v>3958</v>
      </c>
      <c r="B3058" t="s">
        <v>3959</v>
      </c>
      <c r="C3058" t="s">
        <v>104</v>
      </c>
      <c r="D3058" t="s">
        <v>23</v>
      </c>
      <c r="E3058" t="s">
        <v>24</v>
      </c>
      <c r="F3058" t="s">
        <v>23</v>
      </c>
      <c r="G3058" t="s">
        <v>25</v>
      </c>
      <c r="H3058" t="s">
        <v>26</v>
      </c>
      <c r="I3058" t="s">
        <v>27</v>
      </c>
      <c r="J3058" t="s">
        <v>3999</v>
      </c>
      <c r="K3058" t="s">
        <v>4000</v>
      </c>
      <c r="L3058" s="3">
        <v>-4890900</v>
      </c>
      <c r="M3058" s="3">
        <v>0</v>
      </c>
      <c r="N3058" s="3">
        <v>-1058305</v>
      </c>
      <c r="O3058" s="3">
        <v>-185668.3</v>
      </c>
      <c r="P3058" s="3">
        <v>4768364</v>
      </c>
      <c r="Q3058" s="3">
        <v>-845502.04</v>
      </c>
      <c r="R3058" s="3">
        <v>0</v>
      </c>
      <c r="S3058" s="3">
        <v>0</v>
      </c>
      <c r="T3058" s="4">
        <f t="shared" si="47"/>
        <v>0</v>
      </c>
    </row>
    <row r="3059" spans="1:20" x14ac:dyDescent="0.25">
      <c r="A3059" t="s">
        <v>3958</v>
      </c>
      <c r="B3059" t="s">
        <v>3959</v>
      </c>
      <c r="C3059" t="s">
        <v>104</v>
      </c>
      <c r="D3059" t="s">
        <v>325</v>
      </c>
      <c r="E3059" t="s">
        <v>326</v>
      </c>
      <c r="F3059" t="s">
        <v>23</v>
      </c>
      <c r="G3059" t="s">
        <v>25</v>
      </c>
      <c r="H3059" t="s">
        <v>367</v>
      </c>
      <c r="I3059" t="s">
        <v>368</v>
      </c>
      <c r="J3059" t="s">
        <v>4001</v>
      </c>
      <c r="K3059" t="s">
        <v>3453</v>
      </c>
      <c r="L3059" s="3">
        <v>0</v>
      </c>
      <c r="M3059" s="3">
        <v>0</v>
      </c>
      <c r="N3059" s="3">
        <v>0</v>
      </c>
      <c r="O3059" s="3">
        <v>0</v>
      </c>
      <c r="P3059" s="3">
        <v>0</v>
      </c>
      <c r="Q3059" s="3">
        <v>-26712.48</v>
      </c>
      <c r="R3059" s="3">
        <v>0</v>
      </c>
      <c r="S3059" s="3">
        <v>0</v>
      </c>
      <c r="T3059" s="4">
        <f t="shared" si="47"/>
        <v>0</v>
      </c>
    </row>
    <row r="3060" spans="1:20" x14ac:dyDescent="0.25">
      <c r="A3060" t="s">
        <v>3958</v>
      </c>
      <c r="B3060" t="s">
        <v>3959</v>
      </c>
      <c r="C3060" t="s">
        <v>104</v>
      </c>
      <c r="D3060" t="s">
        <v>544</v>
      </c>
      <c r="E3060" t="s">
        <v>545</v>
      </c>
      <c r="F3060" t="s">
        <v>23</v>
      </c>
      <c r="G3060" t="s">
        <v>25</v>
      </c>
      <c r="H3060" t="s">
        <v>546</v>
      </c>
      <c r="I3060" t="s">
        <v>547</v>
      </c>
      <c r="J3060" t="s">
        <v>4002</v>
      </c>
      <c r="K3060" t="s">
        <v>214</v>
      </c>
      <c r="L3060" s="3">
        <v>-64040</v>
      </c>
      <c r="M3060" s="3">
        <v>-79708.3</v>
      </c>
      <c r="N3060" s="3">
        <v>-66453</v>
      </c>
      <c r="O3060" s="3">
        <v>-42941.48</v>
      </c>
      <c r="P3060" s="3">
        <v>-141798</v>
      </c>
      <c r="Q3060" s="3">
        <v>-26068.11</v>
      </c>
      <c r="R3060" s="3">
        <v>0</v>
      </c>
      <c r="S3060" s="3">
        <v>0</v>
      </c>
      <c r="T3060" s="4">
        <f t="shared" si="47"/>
        <v>0</v>
      </c>
    </row>
    <row r="3061" spans="1:20" x14ac:dyDescent="0.25">
      <c r="A3061" t="s">
        <v>3958</v>
      </c>
      <c r="B3061" t="s">
        <v>3959</v>
      </c>
      <c r="C3061" t="s">
        <v>104</v>
      </c>
      <c r="D3061" t="s">
        <v>544</v>
      </c>
      <c r="E3061" t="s">
        <v>545</v>
      </c>
      <c r="F3061" t="s">
        <v>23</v>
      </c>
      <c r="G3061" t="s">
        <v>25</v>
      </c>
      <c r="H3061" t="s">
        <v>546</v>
      </c>
      <c r="I3061" t="s">
        <v>547</v>
      </c>
      <c r="J3061" t="s">
        <v>4003</v>
      </c>
      <c r="K3061" t="s">
        <v>219</v>
      </c>
      <c r="L3061" s="3">
        <v>0</v>
      </c>
      <c r="M3061" s="3">
        <v>68.41</v>
      </c>
      <c r="N3061" s="3">
        <v>-420</v>
      </c>
      <c r="O3061" s="3">
        <v>-1224.02</v>
      </c>
      <c r="P3061" s="3">
        <v>-420</v>
      </c>
      <c r="Q3061" s="3">
        <v>0</v>
      </c>
      <c r="R3061" s="3">
        <v>0</v>
      </c>
      <c r="S3061" s="3">
        <v>0</v>
      </c>
      <c r="T3061" s="4">
        <f t="shared" si="47"/>
        <v>0</v>
      </c>
    </row>
    <row r="3062" spans="1:20" x14ac:dyDescent="0.25">
      <c r="A3062" t="s">
        <v>3958</v>
      </c>
      <c r="B3062" t="s">
        <v>3959</v>
      </c>
      <c r="C3062" t="s">
        <v>104</v>
      </c>
      <c r="D3062" t="s">
        <v>544</v>
      </c>
      <c r="E3062" t="s">
        <v>545</v>
      </c>
      <c r="F3062" t="s">
        <v>23</v>
      </c>
      <c r="G3062" t="s">
        <v>25</v>
      </c>
      <c r="H3062" t="s">
        <v>546</v>
      </c>
      <c r="I3062" t="s">
        <v>547</v>
      </c>
      <c r="J3062" t="s">
        <v>4004</v>
      </c>
      <c r="K3062" t="s">
        <v>221</v>
      </c>
      <c r="L3062" s="3">
        <v>-1070</v>
      </c>
      <c r="M3062" s="3">
        <v>-4155.87</v>
      </c>
      <c r="N3062" s="3">
        <v>-1120</v>
      </c>
      <c r="O3062" s="3">
        <v>-5591.13</v>
      </c>
      <c r="P3062" s="3">
        <v>-1153</v>
      </c>
      <c r="Q3062" s="3">
        <v>-1057.77</v>
      </c>
      <c r="R3062" s="3">
        <v>0</v>
      </c>
      <c r="S3062" s="3">
        <v>0</v>
      </c>
      <c r="T3062" s="4">
        <f t="shared" si="47"/>
        <v>0</v>
      </c>
    </row>
    <row r="3063" spans="1:20" x14ac:dyDescent="0.25">
      <c r="A3063" t="s">
        <v>3958</v>
      </c>
      <c r="B3063" t="s">
        <v>3959</v>
      </c>
      <c r="C3063" t="s">
        <v>104</v>
      </c>
      <c r="D3063" t="s">
        <v>544</v>
      </c>
      <c r="E3063" t="s">
        <v>545</v>
      </c>
      <c r="F3063" t="s">
        <v>23</v>
      </c>
      <c r="G3063" t="s">
        <v>25</v>
      </c>
      <c r="H3063" t="s">
        <v>546</v>
      </c>
      <c r="I3063" t="s">
        <v>547</v>
      </c>
      <c r="J3063" t="s">
        <v>4005</v>
      </c>
      <c r="K3063" t="s">
        <v>223</v>
      </c>
      <c r="L3063" s="3">
        <v>-720</v>
      </c>
      <c r="M3063" s="3">
        <v>-721.49</v>
      </c>
      <c r="N3063" s="3">
        <v>-730</v>
      </c>
      <c r="O3063" s="3">
        <v>0</v>
      </c>
      <c r="P3063" s="3">
        <v>-752</v>
      </c>
      <c r="Q3063" s="3">
        <v>0</v>
      </c>
      <c r="R3063" s="3">
        <v>0</v>
      </c>
      <c r="S3063" s="3">
        <v>0</v>
      </c>
      <c r="T3063" s="4">
        <f t="shared" si="47"/>
        <v>0</v>
      </c>
    </row>
    <row r="3064" spans="1:20" x14ac:dyDescent="0.25">
      <c r="A3064" t="s">
        <v>3958</v>
      </c>
      <c r="B3064" t="s">
        <v>3959</v>
      </c>
      <c r="C3064" t="s">
        <v>104</v>
      </c>
      <c r="D3064" t="s">
        <v>544</v>
      </c>
      <c r="E3064" t="s">
        <v>545</v>
      </c>
      <c r="F3064" t="s">
        <v>23</v>
      </c>
      <c r="G3064" t="s">
        <v>25</v>
      </c>
      <c r="H3064" t="s">
        <v>546</v>
      </c>
      <c r="I3064" t="s">
        <v>547</v>
      </c>
      <c r="J3064" t="s">
        <v>4006</v>
      </c>
      <c r="K3064" t="s">
        <v>225</v>
      </c>
      <c r="L3064" s="3">
        <v>-11800</v>
      </c>
      <c r="M3064" s="3">
        <v>-11291.42</v>
      </c>
      <c r="N3064" s="3">
        <v>-13195</v>
      </c>
      <c r="O3064" s="3">
        <v>-6741.96</v>
      </c>
      <c r="P3064" s="3">
        <v>-13195</v>
      </c>
      <c r="Q3064" s="3">
        <v>-4846.72</v>
      </c>
      <c r="R3064" s="3">
        <v>0</v>
      </c>
      <c r="S3064" s="3">
        <v>0</v>
      </c>
      <c r="T3064" s="4">
        <f t="shared" si="47"/>
        <v>0</v>
      </c>
    </row>
    <row r="3065" spans="1:20" x14ac:dyDescent="0.25">
      <c r="A3065" t="s">
        <v>3958</v>
      </c>
      <c r="B3065" t="s">
        <v>3959</v>
      </c>
      <c r="C3065" t="s">
        <v>104</v>
      </c>
      <c r="D3065" t="s">
        <v>544</v>
      </c>
      <c r="E3065" t="s">
        <v>545</v>
      </c>
      <c r="F3065" t="s">
        <v>23</v>
      </c>
      <c r="G3065" t="s">
        <v>25</v>
      </c>
      <c r="H3065" t="s">
        <v>546</v>
      </c>
      <c r="I3065" t="s">
        <v>547</v>
      </c>
      <c r="J3065" t="s">
        <v>4007</v>
      </c>
      <c r="K3065" t="s">
        <v>227</v>
      </c>
      <c r="L3065" s="3">
        <v>-2800</v>
      </c>
      <c r="M3065" s="3">
        <v>-2644.53</v>
      </c>
      <c r="N3065" s="3">
        <v>-3075</v>
      </c>
      <c r="O3065" s="3">
        <v>-1639.46</v>
      </c>
      <c r="P3065" s="3">
        <v>-3075</v>
      </c>
      <c r="Q3065" s="3">
        <v>-1426.6</v>
      </c>
      <c r="R3065" s="3">
        <v>0</v>
      </c>
      <c r="S3065" s="3">
        <v>0</v>
      </c>
      <c r="T3065" s="4">
        <f t="shared" si="47"/>
        <v>0</v>
      </c>
    </row>
    <row r="3066" spans="1:20" x14ac:dyDescent="0.25">
      <c r="A3066" t="s">
        <v>3958</v>
      </c>
      <c r="B3066" t="s">
        <v>3959</v>
      </c>
      <c r="C3066" t="s">
        <v>104</v>
      </c>
      <c r="D3066" t="s">
        <v>544</v>
      </c>
      <c r="E3066" t="s">
        <v>545</v>
      </c>
      <c r="F3066" t="s">
        <v>23</v>
      </c>
      <c r="G3066" t="s">
        <v>25</v>
      </c>
      <c r="H3066" t="s">
        <v>546</v>
      </c>
      <c r="I3066" t="s">
        <v>547</v>
      </c>
      <c r="J3066" t="s">
        <v>4008</v>
      </c>
      <c r="K3066" t="s">
        <v>229</v>
      </c>
      <c r="L3066" s="3">
        <v>-10945</v>
      </c>
      <c r="M3066" s="3">
        <v>-10711.97</v>
      </c>
      <c r="N3066" s="3">
        <v>-10940</v>
      </c>
      <c r="O3066" s="3">
        <v>-7456.3</v>
      </c>
      <c r="P3066" s="3">
        <v>-10940</v>
      </c>
      <c r="Q3066" s="3">
        <v>-3334.76</v>
      </c>
      <c r="R3066" s="3">
        <v>0</v>
      </c>
      <c r="S3066" s="3">
        <v>0</v>
      </c>
      <c r="T3066" s="4">
        <f t="shared" si="47"/>
        <v>0</v>
      </c>
    </row>
    <row r="3067" spans="1:20" x14ac:dyDescent="0.25">
      <c r="A3067" t="s">
        <v>3958</v>
      </c>
      <c r="B3067" t="s">
        <v>3959</v>
      </c>
      <c r="C3067" t="s">
        <v>104</v>
      </c>
      <c r="D3067" t="s">
        <v>544</v>
      </c>
      <c r="E3067" t="s">
        <v>545</v>
      </c>
      <c r="F3067" t="s">
        <v>23</v>
      </c>
      <c r="G3067" t="s">
        <v>25</v>
      </c>
      <c r="H3067" t="s">
        <v>546</v>
      </c>
      <c r="I3067" t="s">
        <v>547</v>
      </c>
      <c r="J3067" t="s">
        <v>4009</v>
      </c>
      <c r="K3067" t="s">
        <v>231</v>
      </c>
      <c r="L3067" s="3">
        <v>-810</v>
      </c>
      <c r="M3067" s="3">
        <v>-715.63</v>
      </c>
      <c r="N3067" s="3">
        <v>-810</v>
      </c>
      <c r="O3067" s="3">
        <v>-280.99</v>
      </c>
      <c r="P3067" s="3">
        <v>-810</v>
      </c>
      <c r="Q3067" s="3">
        <v>-219.36</v>
      </c>
      <c r="R3067" s="3">
        <v>0</v>
      </c>
      <c r="S3067" s="3">
        <v>0</v>
      </c>
      <c r="T3067" s="4">
        <f t="shared" si="47"/>
        <v>0</v>
      </c>
    </row>
    <row r="3068" spans="1:20" x14ac:dyDescent="0.25">
      <c r="A3068" t="s">
        <v>3958</v>
      </c>
      <c r="B3068" t="s">
        <v>3959</v>
      </c>
      <c r="C3068" t="s">
        <v>104</v>
      </c>
      <c r="D3068" t="s">
        <v>544</v>
      </c>
      <c r="E3068" t="s">
        <v>545</v>
      </c>
      <c r="F3068" t="s">
        <v>23</v>
      </c>
      <c r="G3068" t="s">
        <v>25</v>
      </c>
      <c r="H3068" t="s">
        <v>546</v>
      </c>
      <c r="I3068" t="s">
        <v>547</v>
      </c>
      <c r="J3068" t="s">
        <v>4010</v>
      </c>
      <c r="K3068" t="s">
        <v>233</v>
      </c>
      <c r="L3068" s="3">
        <v>-120</v>
      </c>
      <c r="M3068" s="3">
        <v>-107.08</v>
      </c>
      <c r="N3068" s="3">
        <v>-120</v>
      </c>
      <c r="O3068" s="3">
        <v>-43.83</v>
      </c>
      <c r="P3068" s="3">
        <v>-120</v>
      </c>
      <c r="Q3068" s="3">
        <v>-35.61</v>
      </c>
      <c r="R3068" s="3">
        <v>0</v>
      </c>
      <c r="S3068" s="3">
        <v>0</v>
      </c>
      <c r="T3068" s="4">
        <f t="shared" si="47"/>
        <v>0</v>
      </c>
    </row>
    <row r="3069" spans="1:20" x14ac:dyDescent="0.25">
      <c r="A3069" t="s">
        <v>3958</v>
      </c>
      <c r="B3069" t="s">
        <v>3959</v>
      </c>
      <c r="C3069" t="s">
        <v>104</v>
      </c>
      <c r="D3069" t="s">
        <v>544</v>
      </c>
      <c r="E3069" t="s">
        <v>545</v>
      </c>
      <c r="F3069" t="s">
        <v>23</v>
      </c>
      <c r="G3069" t="s">
        <v>25</v>
      </c>
      <c r="H3069" t="s">
        <v>546</v>
      </c>
      <c r="I3069" t="s">
        <v>547</v>
      </c>
      <c r="J3069" t="s">
        <v>4011</v>
      </c>
      <c r="K3069" t="s">
        <v>235</v>
      </c>
      <c r="L3069" s="3">
        <v>-145</v>
      </c>
      <c r="M3069" s="3">
        <v>-140.6</v>
      </c>
      <c r="N3069" s="3">
        <v>-160</v>
      </c>
      <c r="O3069" s="3">
        <v>-59.4</v>
      </c>
      <c r="P3069" s="3">
        <v>-160</v>
      </c>
      <c r="Q3069" s="3">
        <v>-40.950000000000003</v>
      </c>
      <c r="R3069" s="3">
        <v>0</v>
      </c>
      <c r="S3069" s="3">
        <v>0</v>
      </c>
      <c r="T3069" s="4">
        <f t="shared" si="47"/>
        <v>0</v>
      </c>
    </row>
    <row r="3070" spans="1:20" x14ac:dyDescent="0.25">
      <c r="A3070" t="s">
        <v>3958</v>
      </c>
      <c r="B3070" t="s">
        <v>3959</v>
      </c>
      <c r="C3070" t="s">
        <v>104</v>
      </c>
      <c r="D3070" t="s">
        <v>544</v>
      </c>
      <c r="E3070" t="s">
        <v>545</v>
      </c>
      <c r="F3070" t="s">
        <v>23</v>
      </c>
      <c r="G3070" t="s">
        <v>25</v>
      </c>
      <c r="H3070" t="s">
        <v>546</v>
      </c>
      <c r="I3070" t="s">
        <v>547</v>
      </c>
      <c r="J3070" t="s">
        <v>4012</v>
      </c>
      <c r="K3070" t="s">
        <v>237</v>
      </c>
      <c r="L3070" s="3">
        <v>-1930</v>
      </c>
      <c r="M3070" s="3">
        <v>-1930</v>
      </c>
      <c r="N3070" s="3">
        <v>-1940</v>
      </c>
      <c r="O3070" s="3">
        <v>-1940.04</v>
      </c>
      <c r="P3070" s="3">
        <v>-1940</v>
      </c>
      <c r="Q3070" s="3">
        <v>-1940.04</v>
      </c>
      <c r="R3070" s="3">
        <v>0</v>
      </c>
      <c r="S3070" s="3">
        <v>-2400</v>
      </c>
      <c r="T3070" s="4">
        <f t="shared" si="47"/>
        <v>-2400</v>
      </c>
    </row>
    <row r="3071" spans="1:20" x14ac:dyDescent="0.25">
      <c r="A3071" t="s">
        <v>3958</v>
      </c>
      <c r="B3071" t="s">
        <v>3959</v>
      </c>
      <c r="C3071" t="s">
        <v>104</v>
      </c>
      <c r="D3071" t="s">
        <v>544</v>
      </c>
      <c r="E3071" t="s">
        <v>545</v>
      </c>
      <c r="F3071" t="s">
        <v>23</v>
      </c>
      <c r="G3071" t="s">
        <v>25</v>
      </c>
      <c r="H3071" t="s">
        <v>546</v>
      </c>
      <c r="I3071" t="s">
        <v>547</v>
      </c>
      <c r="J3071" t="s">
        <v>4013</v>
      </c>
      <c r="K3071" t="s">
        <v>239</v>
      </c>
      <c r="L3071" s="3">
        <v>-440</v>
      </c>
      <c r="M3071" s="3">
        <v>-361.12</v>
      </c>
      <c r="N3071" s="3">
        <v>-400</v>
      </c>
      <c r="O3071" s="3">
        <v>-152.47999999999999</v>
      </c>
      <c r="P3071" s="3">
        <v>-400</v>
      </c>
      <c r="Q3071" s="3">
        <v>-106.73</v>
      </c>
      <c r="R3071" s="3">
        <v>0</v>
      </c>
      <c r="S3071" s="3">
        <v>0</v>
      </c>
      <c r="T3071" s="4">
        <f t="shared" si="47"/>
        <v>0</v>
      </c>
    </row>
    <row r="3072" spans="1:20" x14ac:dyDescent="0.25">
      <c r="A3072" t="s">
        <v>3958</v>
      </c>
      <c r="B3072" t="s">
        <v>3959</v>
      </c>
      <c r="C3072" t="s">
        <v>104</v>
      </c>
      <c r="D3072" t="s">
        <v>544</v>
      </c>
      <c r="E3072" t="s">
        <v>545</v>
      </c>
      <c r="F3072" t="s">
        <v>23</v>
      </c>
      <c r="G3072" t="s">
        <v>25</v>
      </c>
      <c r="H3072" t="s">
        <v>546</v>
      </c>
      <c r="I3072" t="s">
        <v>547</v>
      </c>
      <c r="J3072" t="s">
        <v>4014</v>
      </c>
      <c r="K3072" t="s">
        <v>241</v>
      </c>
      <c r="L3072" s="3">
        <v>-400</v>
      </c>
      <c r="M3072" s="3">
        <v>-395.36</v>
      </c>
      <c r="N3072" s="3">
        <v>-417</v>
      </c>
      <c r="O3072" s="3">
        <v>-163.84</v>
      </c>
      <c r="P3072" s="3">
        <v>-417</v>
      </c>
      <c r="Q3072" s="3">
        <v>-12.23</v>
      </c>
      <c r="R3072" s="3">
        <v>0</v>
      </c>
      <c r="S3072" s="3">
        <v>0</v>
      </c>
      <c r="T3072" s="4">
        <f t="shared" si="47"/>
        <v>0</v>
      </c>
    </row>
    <row r="3073" spans="1:20" x14ac:dyDescent="0.25">
      <c r="A3073" t="s">
        <v>3958</v>
      </c>
      <c r="B3073" t="s">
        <v>3959</v>
      </c>
      <c r="C3073" t="s">
        <v>104</v>
      </c>
      <c r="D3073" t="s">
        <v>544</v>
      </c>
      <c r="E3073" t="s">
        <v>545</v>
      </c>
      <c r="F3073" t="s">
        <v>23</v>
      </c>
      <c r="G3073" t="s">
        <v>25</v>
      </c>
      <c r="H3073" t="s">
        <v>546</v>
      </c>
      <c r="I3073" t="s">
        <v>547</v>
      </c>
      <c r="J3073" t="s">
        <v>4015</v>
      </c>
      <c r="K3073" t="s">
        <v>207</v>
      </c>
      <c r="L3073" s="3">
        <v>-965</v>
      </c>
      <c r="M3073" s="3">
        <v>-1233.74</v>
      </c>
      <c r="N3073" s="3">
        <v>-1015</v>
      </c>
      <c r="O3073" s="3">
        <v>-723.29</v>
      </c>
      <c r="P3073" s="3">
        <v>-1015</v>
      </c>
      <c r="Q3073" s="3">
        <v>-397.85</v>
      </c>
      <c r="R3073" s="3">
        <v>0</v>
      </c>
      <c r="S3073" s="3">
        <v>0</v>
      </c>
      <c r="T3073" s="4">
        <f t="shared" si="47"/>
        <v>0</v>
      </c>
    </row>
    <row r="3074" spans="1:20" x14ac:dyDescent="0.25">
      <c r="A3074" t="s">
        <v>3958</v>
      </c>
      <c r="B3074" t="s">
        <v>3959</v>
      </c>
      <c r="C3074" t="s">
        <v>104</v>
      </c>
      <c r="D3074" t="s">
        <v>544</v>
      </c>
      <c r="E3074" t="s">
        <v>545</v>
      </c>
      <c r="F3074" t="s">
        <v>23</v>
      </c>
      <c r="G3074" t="s">
        <v>25</v>
      </c>
      <c r="H3074" t="s">
        <v>546</v>
      </c>
      <c r="I3074" t="s">
        <v>547</v>
      </c>
      <c r="J3074" t="s">
        <v>4016</v>
      </c>
      <c r="K3074" t="s">
        <v>248</v>
      </c>
      <c r="L3074" s="3">
        <v>-210</v>
      </c>
      <c r="M3074" s="3">
        <v>-195.86</v>
      </c>
      <c r="N3074" s="3">
        <v>-210</v>
      </c>
      <c r="O3074" s="3">
        <v>-110.04</v>
      </c>
      <c r="P3074" s="3">
        <v>-210</v>
      </c>
      <c r="Q3074" s="3">
        <v>-285</v>
      </c>
      <c r="R3074" s="3">
        <v>0</v>
      </c>
      <c r="S3074" s="3">
        <v>0</v>
      </c>
      <c r="T3074" s="4">
        <f t="shared" si="47"/>
        <v>0</v>
      </c>
    </row>
    <row r="3075" spans="1:20" x14ac:dyDescent="0.25">
      <c r="A3075" t="s">
        <v>3958</v>
      </c>
      <c r="B3075" t="s">
        <v>3959</v>
      </c>
      <c r="C3075" t="s">
        <v>104</v>
      </c>
      <c r="D3075" t="s">
        <v>544</v>
      </c>
      <c r="E3075" t="s">
        <v>545</v>
      </c>
      <c r="F3075" t="s">
        <v>23</v>
      </c>
      <c r="G3075" t="s">
        <v>25</v>
      </c>
      <c r="H3075" t="s">
        <v>546</v>
      </c>
      <c r="I3075" t="s">
        <v>547</v>
      </c>
      <c r="J3075" t="s">
        <v>4017</v>
      </c>
      <c r="K3075" t="s">
        <v>250</v>
      </c>
      <c r="L3075" s="3">
        <v>-795</v>
      </c>
      <c r="M3075" s="3">
        <v>-868.15</v>
      </c>
      <c r="N3075" s="3">
        <v>-765</v>
      </c>
      <c r="O3075" s="3">
        <v>-2817.57</v>
      </c>
      <c r="P3075" s="3">
        <v>-765</v>
      </c>
      <c r="Q3075" s="3">
        <v>-2837.8</v>
      </c>
      <c r="R3075" s="3">
        <v>0</v>
      </c>
      <c r="S3075" s="3">
        <v>0</v>
      </c>
      <c r="T3075" s="4">
        <f t="shared" ref="T3075:T3138" si="48">S3075-R3075</f>
        <v>0</v>
      </c>
    </row>
    <row r="3076" spans="1:20" x14ac:dyDescent="0.25">
      <c r="A3076" t="s">
        <v>3958</v>
      </c>
      <c r="B3076" t="s">
        <v>3959</v>
      </c>
      <c r="C3076" t="s">
        <v>104</v>
      </c>
      <c r="D3076" t="s">
        <v>544</v>
      </c>
      <c r="E3076" t="s">
        <v>545</v>
      </c>
      <c r="F3076" t="s">
        <v>23</v>
      </c>
      <c r="G3076" t="s">
        <v>25</v>
      </c>
      <c r="H3076" t="s">
        <v>546</v>
      </c>
      <c r="I3076" t="s">
        <v>547</v>
      </c>
      <c r="J3076" t="s">
        <v>4018</v>
      </c>
      <c r="K3076" t="s">
        <v>108</v>
      </c>
      <c r="L3076" s="3">
        <v>-70000</v>
      </c>
      <c r="M3076" s="3">
        <v>-67346.23</v>
      </c>
      <c r="N3076" s="3">
        <v>-76500</v>
      </c>
      <c r="O3076" s="3">
        <v>-88316.7</v>
      </c>
      <c r="P3076" s="3">
        <v>-76500</v>
      </c>
      <c r="Q3076" s="3">
        <v>-81143.41</v>
      </c>
      <c r="R3076" s="3">
        <v>0</v>
      </c>
      <c r="S3076" s="3">
        <v>0</v>
      </c>
      <c r="T3076" s="4">
        <f t="shared" si="48"/>
        <v>0</v>
      </c>
    </row>
    <row r="3077" spans="1:20" x14ac:dyDescent="0.25">
      <c r="A3077" t="s">
        <v>3958</v>
      </c>
      <c r="B3077" t="s">
        <v>3959</v>
      </c>
      <c r="C3077" t="s">
        <v>104</v>
      </c>
      <c r="D3077" t="s">
        <v>544</v>
      </c>
      <c r="E3077" t="s">
        <v>545</v>
      </c>
      <c r="F3077" t="s">
        <v>23</v>
      </c>
      <c r="G3077" t="s">
        <v>25</v>
      </c>
      <c r="H3077" t="s">
        <v>546</v>
      </c>
      <c r="I3077" t="s">
        <v>547</v>
      </c>
      <c r="J3077" t="s">
        <v>4019</v>
      </c>
      <c r="K3077" t="s">
        <v>572</v>
      </c>
      <c r="L3077" s="3">
        <v>0</v>
      </c>
      <c r="M3077" s="3">
        <v>0</v>
      </c>
      <c r="N3077" s="3">
        <v>0</v>
      </c>
      <c r="O3077" s="3">
        <v>0</v>
      </c>
      <c r="P3077" s="3">
        <v>0</v>
      </c>
      <c r="Q3077" s="3">
        <v>-1007.86</v>
      </c>
      <c r="R3077" s="3">
        <v>-1500</v>
      </c>
      <c r="S3077" s="3">
        <v>-1500</v>
      </c>
      <c r="T3077" s="4">
        <f t="shared" si="48"/>
        <v>0</v>
      </c>
    </row>
    <row r="3078" spans="1:20" x14ac:dyDescent="0.25">
      <c r="A3078" t="s">
        <v>3958</v>
      </c>
      <c r="B3078" t="s">
        <v>3959</v>
      </c>
      <c r="C3078" t="s">
        <v>104</v>
      </c>
      <c r="D3078" t="s">
        <v>544</v>
      </c>
      <c r="E3078" t="s">
        <v>545</v>
      </c>
      <c r="F3078" t="s">
        <v>23</v>
      </c>
      <c r="G3078" t="s">
        <v>25</v>
      </c>
      <c r="H3078" t="s">
        <v>592</v>
      </c>
      <c r="I3078" t="s">
        <v>593</v>
      </c>
      <c r="J3078" t="s">
        <v>4020</v>
      </c>
      <c r="K3078" t="s">
        <v>214</v>
      </c>
      <c r="L3078" s="3">
        <v>-178345</v>
      </c>
      <c r="M3078" s="3">
        <v>-176794.35</v>
      </c>
      <c r="N3078" s="3">
        <v>-200057</v>
      </c>
      <c r="O3078" s="3">
        <v>-191750.73</v>
      </c>
      <c r="P3078" s="3">
        <v>-195319</v>
      </c>
      <c r="Q3078" s="3">
        <v>-179513.65</v>
      </c>
      <c r="R3078" s="3">
        <v>0</v>
      </c>
      <c r="S3078" s="3">
        <v>-31566</v>
      </c>
      <c r="T3078" s="4">
        <f t="shared" si="48"/>
        <v>-31566</v>
      </c>
    </row>
    <row r="3079" spans="1:20" x14ac:dyDescent="0.25">
      <c r="A3079" t="s">
        <v>3958</v>
      </c>
      <c r="B3079" t="s">
        <v>3959</v>
      </c>
      <c r="C3079" t="s">
        <v>104</v>
      </c>
      <c r="D3079" t="s">
        <v>544</v>
      </c>
      <c r="E3079" t="s">
        <v>545</v>
      </c>
      <c r="F3079" t="s">
        <v>23</v>
      </c>
      <c r="G3079" t="s">
        <v>25</v>
      </c>
      <c r="H3079" t="s">
        <v>592</v>
      </c>
      <c r="I3079" t="s">
        <v>593</v>
      </c>
      <c r="J3079" t="s">
        <v>4021</v>
      </c>
      <c r="K3079" t="s">
        <v>203</v>
      </c>
      <c r="L3079" s="3">
        <v>-2000</v>
      </c>
      <c r="M3079" s="3">
        <v>0</v>
      </c>
      <c r="N3079" s="3">
        <v>-4300</v>
      </c>
      <c r="O3079" s="3">
        <v>-6153.48</v>
      </c>
      <c r="P3079" s="3">
        <v>-4300</v>
      </c>
      <c r="Q3079" s="3">
        <v>-7360.53</v>
      </c>
      <c r="R3079" s="3">
        <v>0</v>
      </c>
      <c r="S3079" s="3">
        <v>0</v>
      </c>
      <c r="T3079" s="4">
        <f t="shared" si="48"/>
        <v>0</v>
      </c>
    </row>
    <row r="3080" spans="1:20" x14ac:dyDescent="0.25">
      <c r="A3080" t="s">
        <v>3958</v>
      </c>
      <c r="B3080" t="s">
        <v>3959</v>
      </c>
      <c r="C3080" t="s">
        <v>104</v>
      </c>
      <c r="D3080" t="s">
        <v>544</v>
      </c>
      <c r="E3080" t="s">
        <v>545</v>
      </c>
      <c r="F3080" t="s">
        <v>23</v>
      </c>
      <c r="G3080" t="s">
        <v>25</v>
      </c>
      <c r="H3080" t="s">
        <v>592</v>
      </c>
      <c r="I3080" t="s">
        <v>593</v>
      </c>
      <c r="J3080" t="s">
        <v>4022</v>
      </c>
      <c r="K3080" t="s">
        <v>217</v>
      </c>
      <c r="L3080" s="3">
        <v>-600</v>
      </c>
      <c r="M3080" s="3">
        <v>-93.11</v>
      </c>
      <c r="N3080" s="3">
        <v>0</v>
      </c>
      <c r="O3080" s="3">
        <v>-362.41</v>
      </c>
      <c r="P3080" s="3">
        <v>0</v>
      </c>
      <c r="Q3080" s="3">
        <v>-9.59</v>
      </c>
      <c r="R3080" s="3">
        <v>0</v>
      </c>
      <c r="S3080" s="3">
        <v>0</v>
      </c>
      <c r="T3080" s="4">
        <f t="shared" si="48"/>
        <v>0</v>
      </c>
    </row>
    <row r="3081" spans="1:20" x14ac:dyDescent="0.25">
      <c r="A3081" t="s">
        <v>3958</v>
      </c>
      <c r="B3081" t="s">
        <v>3959</v>
      </c>
      <c r="C3081" t="s">
        <v>104</v>
      </c>
      <c r="D3081" t="s">
        <v>544</v>
      </c>
      <c r="E3081" t="s">
        <v>545</v>
      </c>
      <c r="F3081" t="s">
        <v>23</v>
      </c>
      <c r="G3081" t="s">
        <v>25</v>
      </c>
      <c r="H3081" t="s">
        <v>592</v>
      </c>
      <c r="I3081" t="s">
        <v>593</v>
      </c>
      <c r="J3081" t="s">
        <v>4023</v>
      </c>
      <c r="K3081" t="s">
        <v>219</v>
      </c>
      <c r="L3081" s="3">
        <v>-150</v>
      </c>
      <c r="M3081" s="3">
        <v>0</v>
      </c>
      <c r="N3081" s="3">
        <v>0</v>
      </c>
      <c r="O3081" s="3">
        <v>-516.37</v>
      </c>
      <c r="P3081" s="3">
        <v>0</v>
      </c>
      <c r="Q3081" s="3">
        <v>-263.04000000000002</v>
      </c>
      <c r="R3081" s="3">
        <v>0</v>
      </c>
      <c r="S3081" s="3">
        <v>-3157</v>
      </c>
      <c r="T3081" s="4">
        <f t="shared" si="48"/>
        <v>-3157</v>
      </c>
    </row>
    <row r="3082" spans="1:20" x14ac:dyDescent="0.25">
      <c r="A3082" t="s">
        <v>3958</v>
      </c>
      <c r="B3082" t="s">
        <v>3959</v>
      </c>
      <c r="C3082" t="s">
        <v>104</v>
      </c>
      <c r="D3082" t="s">
        <v>544</v>
      </c>
      <c r="E3082" t="s">
        <v>545</v>
      </c>
      <c r="F3082" t="s">
        <v>23</v>
      </c>
      <c r="G3082" t="s">
        <v>25</v>
      </c>
      <c r="H3082" t="s">
        <v>592</v>
      </c>
      <c r="I3082" t="s">
        <v>593</v>
      </c>
      <c r="J3082" t="s">
        <v>4024</v>
      </c>
      <c r="K3082" t="s">
        <v>221</v>
      </c>
      <c r="L3082" s="3">
        <v>-410</v>
      </c>
      <c r="M3082" s="3">
        <v>-331.37</v>
      </c>
      <c r="N3082" s="3">
        <v>-450</v>
      </c>
      <c r="O3082" s="3">
        <v>-633.62</v>
      </c>
      <c r="P3082" s="3">
        <v>-465</v>
      </c>
      <c r="Q3082" s="3">
        <v>-2735.49</v>
      </c>
      <c r="R3082" s="3">
        <v>0</v>
      </c>
      <c r="S3082" s="3">
        <v>-501</v>
      </c>
      <c r="T3082" s="4">
        <f t="shared" si="48"/>
        <v>-501</v>
      </c>
    </row>
    <row r="3083" spans="1:20" x14ac:dyDescent="0.25">
      <c r="A3083" t="s">
        <v>3958</v>
      </c>
      <c r="B3083" t="s">
        <v>3959</v>
      </c>
      <c r="C3083" t="s">
        <v>104</v>
      </c>
      <c r="D3083" t="s">
        <v>544</v>
      </c>
      <c r="E3083" t="s">
        <v>545</v>
      </c>
      <c r="F3083" t="s">
        <v>23</v>
      </c>
      <c r="G3083" t="s">
        <v>25</v>
      </c>
      <c r="H3083" t="s">
        <v>592</v>
      </c>
      <c r="I3083" t="s">
        <v>593</v>
      </c>
      <c r="J3083" t="s">
        <v>4025</v>
      </c>
      <c r="K3083" t="s">
        <v>223</v>
      </c>
      <c r="L3083" s="3">
        <v>-560</v>
      </c>
      <c r="M3083" s="3">
        <v>-548.44000000000005</v>
      </c>
      <c r="N3083" s="3">
        <v>-765</v>
      </c>
      <c r="O3083" s="3">
        <v>-801.73</v>
      </c>
      <c r="P3083" s="3">
        <v>-788</v>
      </c>
      <c r="Q3083" s="3">
        <v>-365.7</v>
      </c>
      <c r="R3083" s="3">
        <v>0</v>
      </c>
      <c r="S3083" s="3">
        <v>-312</v>
      </c>
      <c r="T3083" s="4">
        <f t="shared" si="48"/>
        <v>-312</v>
      </c>
    </row>
    <row r="3084" spans="1:20" x14ac:dyDescent="0.25">
      <c r="A3084" t="s">
        <v>3958</v>
      </c>
      <c r="B3084" t="s">
        <v>3959</v>
      </c>
      <c r="C3084" t="s">
        <v>104</v>
      </c>
      <c r="D3084" t="s">
        <v>544</v>
      </c>
      <c r="E3084" t="s">
        <v>545</v>
      </c>
      <c r="F3084" t="s">
        <v>23</v>
      </c>
      <c r="G3084" t="s">
        <v>25</v>
      </c>
      <c r="H3084" t="s">
        <v>592</v>
      </c>
      <c r="I3084" t="s">
        <v>593</v>
      </c>
      <c r="J3084" t="s">
        <v>4026</v>
      </c>
      <c r="K3084" t="s">
        <v>225</v>
      </c>
      <c r="L3084" s="3">
        <v>-31930</v>
      </c>
      <c r="M3084" s="3">
        <v>-31584.38</v>
      </c>
      <c r="N3084" s="3">
        <v>-35990</v>
      </c>
      <c r="O3084" s="3">
        <v>-35166.019999999997</v>
      </c>
      <c r="P3084" s="3">
        <v>-35990</v>
      </c>
      <c r="Q3084" s="3">
        <v>-33338.1</v>
      </c>
      <c r="R3084" s="3">
        <v>0</v>
      </c>
      <c r="S3084" s="3">
        <v>-6664</v>
      </c>
      <c r="T3084" s="4">
        <f t="shared" si="48"/>
        <v>-6664</v>
      </c>
    </row>
    <row r="3085" spans="1:20" x14ac:dyDescent="0.25">
      <c r="A3085" t="s">
        <v>3958</v>
      </c>
      <c r="B3085" t="s">
        <v>3959</v>
      </c>
      <c r="C3085" t="s">
        <v>104</v>
      </c>
      <c r="D3085" t="s">
        <v>544</v>
      </c>
      <c r="E3085" t="s">
        <v>545</v>
      </c>
      <c r="F3085" t="s">
        <v>23</v>
      </c>
      <c r="G3085" t="s">
        <v>25</v>
      </c>
      <c r="H3085" t="s">
        <v>592</v>
      </c>
      <c r="I3085" t="s">
        <v>593</v>
      </c>
      <c r="J3085" t="s">
        <v>4027</v>
      </c>
      <c r="K3085" t="s">
        <v>227</v>
      </c>
      <c r="L3085" s="3">
        <v>-16700</v>
      </c>
      <c r="M3085" s="3">
        <v>-16462.98</v>
      </c>
      <c r="N3085" s="3">
        <v>-17940</v>
      </c>
      <c r="O3085" s="3">
        <v>-17378.63</v>
      </c>
      <c r="P3085" s="3">
        <v>-17940</v>
      </c>
      <c r="Q3085" s="3">
        <v>-16488.77</v>
      </c>
      <c r="R3085" s="3">
        <v>0</v>
      </c>
      <c r="S3085" s="3">
        <v>-1914</v>
      </c>
      <c r="T3085" s="4">
        <f t="shared" si="48"/>
        <v>-1914</v>
      </c>
    </row>
    <row r="3086" spans="1:20" x14ac:dyDescent="0.25">
      <c r="A3086" t="s">
        <v>3958</v>
      </c>
      <c r="B3086" t="s">
        <v>3959</v>
      </c>
      <c r="C3086" t="s">
        <v>104</v>
      </c>
      <c r="D3086" t="s">
        <v>544</v>
      </c>
      <c r="E3086" t="s">
        <v>545</v>
      </c>
      <c r="F3086" t="s">
        <v>23</v>
      </c>
      <c r="G3086" t="s">
        <v>25</v>
      </c>
      <c r="H3086" t="s">
        <v>592</v>
      </c>
      <c r="I3086" t="s">
        <v>593</v>
      </c>
      <c r="J3086" t="s">
        <v>4028</v>
      </c>
      <c r="K3086" t="s">
        <v>229</v>
      </c>
      <c r="L3086" s="3">
        <v>-46555</v>
      </c>
      <c r="M3086" s="3">
        <v>-32817.449999999997</v>
      </c>
      <c r="N3086" s="3">
        <v>-32080</v>
      </c>
      <c r="O3086" s="3">
        <v>-35842.42</v>
      </c>
      <c r="P3086" s="3">
        <v>-32080</v>
      </c>
      <c r="Q3086" s="3">
        <v>-32089.8</v>
      </c>
      <c r="R3086" s="3">
        <v>0</v>
      </c>
      <c r="S3086" s="3">
        <v>-5805</v>
      </c>
      <c r="T3086" s="4">
        <f t="shared" si="48"/>
        <v>-5805</v>
      </c>
    </row>
    <row r="3087" spans="1:20" x14ac:dyDescent="0.25">
      <c r="A3087" t="s">
        <v>3958</v>
      </c>
      <c r="B3087" t="s">
        <v>3959</v>
      </c>
      <c r="C3087" t="s">
        <v>104</v>
      </c>
      <c r="D3087" t="s">
        <v>544</v>
      </c>
      <c r="E3087" t="s">
        <v>545</v>
      </c>
      <c r="F3087" t="s">
        <v>23</v>
      </c>
      <c r="G3087" t="s">
        <v>25</v>
      </c>
      <c r="H3087" t="s">
        <v>592</v>
      </c>
      <c r="I3087" t="s">
        <v>593</v>
      </c>
      <c r="J3087" t="s">
        <v>4029</v>
      </c>
      <c r="K3087" t="s">
        <v>231</v>
      </c>
      <c r="L3087" s="3">
        <v>-4460</v>
      </c>
      <c r="M3087" s="3">
        <v>-3455.45</v>
      </c>
      <c r="N3087" s="3">
        <v>-3780</v>
      </c>
      <c r="O3087" s="3">
        <v>-3873.16</v>
      </c>
      <c r="P3087" s="3">
        <v>-3780</v>
      </c>
      <c r="Q3087" s="3">
        <v>-2929.23</v>
      </c>
      <c r="R3087" s="3">
        <v>0</v>
      </c>
      <c r="S3087" s="3">
        <v>-343</v>
      </c>
      <c r="T3087" s="4">
        <f t="shared" si="48"/>
        <v>-343</v>
      </c>
    </row>
    <row r="3088" spans="1:20" x14ac:dyDescent="0.25">
      <c r="A3088" t="s">
        <v>3958</v>
      </c>
      <c r="B3088" t="s">
        <v>3959</v>
      </c>
      <c r="C3088" t="s">
        <v>104</v>
      </c>
      <c r="D3088" t="s">
        <v>544</v>
      </c>
      <c r="E3088" t="s">
        <v>545</v>
      </c>
      <c r="F3088" t="s">
        <v>23</v>
      </c>
      <c r="G3088" t="s">
        <v>25</v>
      </c>
      <c r="H3088" t="s">
        <v>592</v>
      </c>
      <c r="I3088" t="s">
        <v>593</v>
      </c>
      <c r="J3088" t="s">
        <v>4030</v>
      </c>
      <c r="K3088" t="s">
        <v>233</v>
      </c>
      <c r="L3088" s="3">
        <v>-680</v>
      </c>
      <c r="M3088" s="3">
        <v>-584.66999999999996</v>
      </c>
      <c r="N3088" s="3">
        <v>-590</v>
      </c>
      <c r="O3088" s="3">
        <v>-620.38</v>
      </c>
      <c r="P3088" s="3">
        <v>-590</v>
      </c>
      <c r="Q3088" s="3">
        <v>-485.84</v>
      </c>
      <c r="R3088" s="3">
        <v>0</v>
      </c>
      <c r="S3088" s="3">
        <v>-55</v>
      </c>
      <c r="T3088" s="4">
        <f t="shared" si="48"/>
        <v>-55</v>
      </c>
    </row>
    <row r="3089" spans="1:20" x14ac:dyDescent="0.25">
      <c r="A3089" t="s">
        <v>3958</v>
      </c>
      <c r="B3089" t="s">
        <v>3959</v>
      </c>
      <c r="C3089" t="s">
        <v>104</v>
      </c>
      <c r="D3089" t="s">
        <v>544</v>
      </c>
      <c r="E3089" t="s">
        <v>545</v>
      </c>
      <c r="F3089" t="s">
        <v>23</v>
      </c>
      <c r="G3089" t="s">
        <v>25</v>
      </c>
      <c r="H3089" t="s">
        <v>592</v>
      </c>
      <c r="I3089" t="s">
        <v>593</v>
      </c>
      <c r="J3089" t="s">
        <v>4031</v>
      </c>
      <c r="K3089" t="s">
        <v>235</v>
      </c>
      <c r="L3089" s="3">
        <v>-155</v>
      </c>
      <c r="M3089" s="3">
        <v>-160</v>
      </c>
      <c r="N3089" s="3">
        <v>-170</v>
      </c>
      <c r="O3089" s="3">
        <v>-157.66</v>
      </c>
      <c r="P3089" s="3">
        <v>-170</v>
      </c>
      <c r="Q3089" s="3">
        <v>-130.47999999999999</v>
      </c>
      <c r="R3089" s="3">
        <v>0</v>
      </c>
      <c r="S3089" s="3">
        <v>-56</v>
      </c>
      <c r="T3089" s="4">
        <f t="shared" si="48"/>
        <v>-56</v>
      </c>
    </row>
    <row r="3090" spans="1:20" x14ac:dyDescent="0.25">
      <c r="A3090" t="s">
        <v>3958</v>
      </c>
      <c r="B3090" t="s">
        <v>3959</v>
      </c>
      <c r="C3090" t="s">
        <v>104</v>
      </c>
      <c r="D3090" t="s">
        <v>544</v>
      </c>
      <c r="E3090" t="s">
        <v>545</v>
      </c>
      <c r="F3090" t="s">
        <v>23</v>
      </c>
      <c r="G3090" t="s">
        <v>25</v>
      </c>
      <c r="H3090" t="s">
        <v>592</v>
      </c>
      <c r="I3090" t="s">
        <v>593</v>
      </c>
      <c r="J3090" t="s">
        <v>4032</v>
      </c>
      <c r="K3090" t="s">
        <v>237</v>
      </c>
      <c r="L3090" s="3">
        <v>-5020</v>
      </c>
      <c r="M3090" s="3">
        <v>-5020</v>
      </c>
      <c r="N3090" s="3">
        <v>-5930</v>
      </c>
      <c r="O3090" s="3">
        <v>-5930.04</v>
      </c>
      <c r="P3090" s="3">
        <v>-5930</v>
      </c>
      <c r="Q3090" s="3">
        <v>-5930.04</v>
      </c>
      <c r="R3090" s="3">
        <v>0</v>
      </c>
      <c r="S3090" s="3">
        <v>-6000</v>
      </c>
      <c r="T3090" s="4">
        <f t="shared" si="48"/>
        <v>-6000</v>
      </c>
    </row>
    <row r="3091" spans="1:20" x14ac:dyDescent="0.25">
      <c r="A3091" t="s">
        <v>3958</v>
      </c>
      <c r="B3091" t="s">
        <v>3959</v>
      </c>
      <c r="C3091" t="s">
        <v>104</v>
      </c>
      <c r="D3091" t="s">
        <v>544</v>
      </c>
      <c r="E3091" t="s">
        <v>545</v>
      </c>
      <c r="F3091" t="s">
        <v>23</v>
      </c>
      <c r="G3091" t="s">
        <v>25</v>
      </c>
      <c r="H3091" t="s">
        <v>592</v>
      </c>
      <c r="I3091" t="s">
        <v>593</v>
      </c>
      <c r="J3091" t="s">
        <v>4033</v>
      </c>
      <c r="K3091" t="s">
        <v>239</v>
      </c>
      <c r="L3091" s="3">
        <v>-1090</v>
      </c>
      <c r="M3091" s="3">
        <v>-928.82</v>
      </c>
      <c r="N3091" s="3">
        <v>-980</v>
      </c>
      <c r="O3091" s="3">
        <v>-757.11</v>
      </c>
      <c r="P3091" s="3">
        <v>-980</v>
      </c>
      <c r="Q3091" s="3">
        <v>-591.41999999999996</v>
      </c>
      <c r="R3091" s="3">
        <v>0</v>
      </c>
      <c r="S3091" s="3">
        <v>-308</v>
      </c>
      <c r="T3091" s="4">
        <f t="shared" si="48"/>
        <v>-308</v>
      </c>
    </row>
    <row r="3092" spans="1:20" x14ac:dyDescent="0.25">
      <c r="A3092" t="s">
        <v>3958</v>
      </c>
      <c r="B3092" t="s">
        <v>3959</v>
      </c>
      <c r="C3092" t="s">
        <v>104</v>
      </c>
      <c r="D3092" t="s">
        <v>544</v>
      </c>
      <c r="E3092" t="s">
        <v>545</v>
      </c>
      <c r="F3092" t="s">
        <v>23</v>
      </c>
      <c r="G3092" t="s">
        <v>25</v>
      </c>
      <c r="H3092" t="s">
        <v>592</v>
      </c>
      <c r="I3092" t="s">
        <v>593</v>
      </c>
      <c r="J3092" t="s">
        <v>4034</v>
      </c>
      <c r="K3092" t="s">
        <v>241</v>
      </c>
      <c r="L3092" s="3">
        <v>0</v>
      </c>
      <c r="M3092" s="3">
        <v>0</v>
      </c>
      <c r="N3092" s="3">
        <v>0</v>
      </c>
      <c r="O3092" s="3">
        <v>0</v>
      </c>
      <c r="P3092" s="3">
        <v>0</v>
      </c>
      <c r="Q3092" s="3">
        <v>-2393.02</v>
      </c>
      <c r="R3092" s="3">
        <v>0</v>
      </c>
      <c r="S3092" s="3">
        <v>0</v>
      </c>
      <c r="T3092" s="4">
        <f t="shared" si="48"/>
        <v>0</v>
      </c>
    </row>
    <row r="3093" spans="1:20" x14ac:dyDescent="0.25">
      <c r="A3093" t="s">
        <v>3958</v>
      </c>
      <c r="B3093" t="s">
        <v>3959</v>
      </c>
      <c r="C3093" t="s">
        <v>104</v>
      </c>
      <c r="D3093" t="s">
        <v>544</v>
      </c>
      <c r="E3093" t="s">
        <v>545</v>
      </c>
      <c r="F3093" t="s">
        <v>23</v>
      </c>
      <c r="G3093" t="s">
        <v>25</v>
      </c>
      <c r="H3093" t="s">
        <v>592</v>
      </c>
      <c r="I3093" t="s">
        <v>593</v>
      </c>
      <c r="J3093" t="s">
        <v>4035</v>
      </c>
      <c r="K3093" t="s">
        <v>243</v>
      </c>
      <c r="L3093" s="3">
        <v>0</v>
      </c>
      <c r="M3093" s="3">
        <v>226.18</v>
      </c>
      <c r="N3093" s="3">
        <v>0</v>
      </c>
      <c r="O3093" s="3">
        <v>0</v>
      </c>
      <c r="P3093" s="3">
        <v>0</v>
      </c>
      <c r="Q3093" s="3">
        <v>0</v>
      </c>
      <c r="R3093" s="3">
        <v>0</v>
      </c>
      <c r="S3093" s="3">
        <v>0</v>
      </c>
      <c r="T3093" s="4">
        <f t="shared" si="48"/>
        <v>0</v>
      </c>
    </row>
    <row r="3094" spans="1:20" x14ac:dyDescent="0.25">
      <c r="A3094" t="s">
        <v>3958</v>
      </c>
      <c r="B3094" t="s">
        <v>3959</v>
      </c>
      <c r="C3094" t="s">
        <v>104</v>
      </c>
      <c r="D3094" t="s">
        <v>544</v>
      </c>
      <c r="E3094" t="s">
        <v>545</v>
      </c>
      <c r="F3094" t="s">
        <v>23</v>
      </c>
      <c r="G3094" t="s">
        <v>25</v>
      </c>
      <c r="H3094" t="s">
        <v>592</v>
      </c>
      <c r="I3094" t="s">
        <v>593</v>
      </c>
      <c r="J3094" t="s">
        <v>4036</v>
      </c>
      <c r="K3094" t="s">
        <v>207</v>
      </c>
      <c r="L3094" s="3">
        <v>-2590</v>
      </c>
      <c r="M3094" s="3">
        <v>-2579.9699999999998</v>
      </c>
      <c r="N3094" s="3">
        <v>-2855</v>
      </c>
      <c r="O3094" s="3">
        <v>-2822.89</v>
      </c>
      <c r="P3094" s="3">
        <v>-2855</v>
      </c>
      <c r="Q3094" s="3">
        <v>-2655.02</v>
      </c>
      <c r="R3094" s="3">
        <v>0</v>
      </c>
      <c r="S3094" s="3">
        <v>-521</v>
      </c>
      <c r="T3094" s="4">
        <f t="shared" si="48"/>
        <v>-521</v>
      </c>
    </row>
    <row r="3095" spans="1:20" x14ac:dyDescent="0.25">
      <c r="A3095" t="s">
        <v>3958</v>
      </c>
      <c r="B3095" t="s">
        <v>3959</v>
      </c>
      <c r="C3095" t="s">
        <v>104</v>
      </c>
      <c r="D3095" t="s">
        <v>544</v>
      </c>
      <c r="E3095" t="s">
        <v>545</v>
      </c>
      <c r="F3095" t="s">
        <v>23</v>
      </c>
      <c r="G3095" t="s">
        <v>25</v>
      </c>
      <c r="H3095" t="s">
        <v>592</v>
      </c>
      <c r="I3095" t="s">
        <v>593</v>
      </c>
      <c r="J3095" t="s">
        <v>4037</v>
      </c>
      <c r="K3095" t="s">
        <v>248</v>
      </c>
      <c r="L3095" s="3">
        <v>-140</v>
      </c>
      <c r="M3095" s="3">
        <v>-140.4</v>
      </c>
      <c r="N3095" s="3">
        <v>-140</v>
      </c>
      <c r="O3095" s="3">
        <v>-140.4</v>
      </c>
      <c r="P3095" s="3">
        <v>-140</v>
      </c>
      <c r="Q3095" s="3">
        <v>-327.60000000000002</v>
      </c>
      <c r="R3095" s="3">
        <v>0</v>
      </c>
      <c r="S3095" s="3">
        <v>-375</v>
      </c>
      <c r="T3095" s="4">
        <f t="shared" si="48"/>
        <v>-375</v>
      </c>
    </row>
    <row r="3096" spans="1:20" x14ac:dyDescent="0.25">
      <c r="A3096" t="s">
        <v>3958</v>
      </c>
      <c r="B3096" t="s">
        <v>3959</v>
      </c>
      <c r="C3096" t="s">
        <v>104</v>
      </c>
      <c r="D3096" t="s">
        <v>544</v>
      </c>
      <c r="E3096" t="s">
        <v>545</v>
      </c>
      <c r="F3096" t="s">
        <v>23</v>
      </c>
      <c r="G3096" t="s">
        <v>25</v>
      </c>
      <c r="H3096" t="s">
        <v>592</v>
      </c>
      <c r="I3096" t="s">
        <v>593</v>
      </c>
      <c r="J3096" t="s">
        <v>4038</v>
      </c>
      <c r="K3096" t="s">
        <v>250</v>
      </c>
      <c r="L3096" s="3">
        <v>-7910</v>
      </c>
      <c r="M3096" s="3">
        <v>-7836.63</v>
      </c>
      <c r="N3096" s="3">
        <v>-7765</v>
      </c>
      <c r="O3096" s="3">
        <v>-7890.74</v>
      </c>
      <c r="P3096" s="3">
        <v>-7765</v>
      </c>
      <c r="Q3096" s="3">
        <v>-6907.16</v>
      </c>
      <c r="R3096" s="3">
        <v>0</v>
      </c>
      <c r="S3096" s="3">
        <v>0</v>
      </c>
      <c r="T3096" s="4">
        <f t="shared" si="48"/>
        <v>0</v>
      </c>
    </row>
    <row r="3097" spans="1:20" x14ac:dyDescent="0.25">
      <c r="A3097" t="s">
        <v>3958</v>
      </c>
      <c r="B3097" t="s">
        <v>3959</v>
      </c>
      <c r="C3097" t="s">
        <v>104</v>
      </c>
      <c r="D3097" t="s">
        <v>544</v>
      </c>
      <c r="E3097" t="s">
        <v>545</v>
      </c>
      <c r="F3097" t="s">
        <v>23</v>
      </c>
      <c r="G3097" t="s">
        <v>25</v>
      </c>
      <c r="H3097" t="s">
        <v>592</v>
      </c>
      <c r="I3097" t="s">
        <v>593</v>
      </c>
      <c r="J3097" t="s">
        <v>4039</v>
      </c>
      <c r="K3097" t="s">
        <v>4040</v>
      </c>
      <c r="L3097" s="3">
        <v>-85000</v>
      </c>
      <c r="M3097" s="3">
        <v>-76442.17</v>
      </c>
      <c r="N3097" s="3">
        <v>-80000</v>
      </c>
      <c r="O3097" s="3">
        <v>-81145.34</v>
      </c>
      <c r="P3097" s="3">
        <v>-80000</v>
      </c>
      <c r="Q3097" s="3">
        <v>-73292.33</v>
      </c>
      <c r="R3097" s="3">
        <v>0</v>
      </c>
      <c r="S3097" s="3">
        <v>0</v>
      </c>
      <c r="T3097" s="4">
        <f t="shared" si="48"/>
        <v>0</v>
      </c>
    </row>
    <row r="3098" spans="1:20" x14ac:dyDescent="0.25">
      <c r="A3098" t="s">
        <v>3958</v>
      </c>
      <c r="B3098" t="s">
        <v>3959</v>
      </c>
      <c r="C3098" t="s">
        <v>104</v>
      </c>
      <c r="D3098" t="s">
        <v>544</v>
      </c>
      <c r="E3098" t="s">
        <v>545</v>
      </c>
      <c r="F3098" t="s">
        <v>23</v>
      </c>
      <c r="G3098" t="s">
        <v>25</v>
      </c>
      <c r="H3098" t="s">
        <v>592</v>
      </c>
      <c r="I3098" t="s">
        <v>593</v>
      </c>
      <c r="J3098" t="s">
        <v>4041</v>
      </c>
      <c r="K3098" t="s">
        <v>4042</v>
      </c>
      <c r="L3098" s="3">
        <v>-2233</v>
      </c>
      <c r="M3098" s="3">
        <v>-2039.13</v>
      </c>
      <c r="N3098" s="3">
        <v>-2424</v>
      </c>
      <c r="O3098" s="3">
        <v>-1450.99</v>
      </c>
      <c r="P3098" s="3">
        <v>-2843</v>
      </c>
      <c r="Q3098" s="3">
        <v>-460.47</v>
      </c>
      <c r="R3098" s="3">
        <v>0</v>
      </c>
      <c r="S3098" s="3">
        <v>0</v>
      </c>
      <c r="T3098" s="4">
        <f t="shared" si="48"/>
        <v>0</v>
      </c>
    </row>
    <row r="3099" spans="1:20" x14ac:dyDescent="0.25">
      <c r="A3099" t="s">
        <v>3958</v>
      </c>
      <c r="B3099" t="s">
        <v>3959</v>
      </c>
      <c r="C3099" t="s">
        <v>104</v>
      </c>
      <c r="D3099" t="s">
        <v>544</v>
      </c>
      <c r="E3099" t="s">
        <v>545</v>
      </c>
      <c r="F3099" t="s">
        <v>23</v>
      </c>
      <c r="G3099" t="s">
        <v>25</v>
      </c>
      <c r="H3099" t="s">
        <v>592</v>
      </c>
      <c r="I3099" t="s">
        <v>593</v>
      </c>
      <c r="J3099" t="s">
        <v>4043</v>
      </c>
      <c r="K3099" t="s">
        <v>272</v>
      </c>
      <c r="L3099" s="3">
        <v>-1500</v>
      </c>
      <c r="M3099" s="3">
        <v>-991.61</v>
      </c>
      <c r="N3099" s="3">
        <v>-1500</v>
      </c>
      <c r="O3099" s="3">
        <v>0</v>
      </c>
      <c r="P3099" s="3">
        <v>-1500</v>
      </c>
      <c r="Q3099" s="3">
        <v>0</v>
      </c>
      <c r="R3099" s="3">
        <v>0</v>
      </c>
      <c r="S3099" s="3">
        <v>0</v>
      </c>
      <c r="T3099" s="4">
        <f t="shared" si="48"/>
        <v>0</v>
      </c>
    </row>
    <row r="3100" spans="1:20" x14ac:dyDescent="0.25">
      <c r="A3100" t="s">
        <v>3958</v>
      </c>
      <c r="B3100" t="s">
        <v>3959</v>
      </c>
      <c r="C3100" t="s">
        <v>104</v>
      </c>
      <c r="D3100" t="s">
        <v>544</v>
      </c>
      <c r="E3100" t="s">
        <v>545</v>
      </c>
      <c r="F3100" t="s">
        <v>23</v>
      </c>
      <c r="G3100" t="s">
        <v>25</v>
      </c>
      <c r="H3100" t="s">
        <v>592</v>
      </c>
      <c r="I3100" t="s">
        <v>593</v>
      </c>
      <c r="J3100" t="s">
        <v>4044</v>
      </c>
      <c r="K3100" t="s">
        <v>274</v>
      </c>
      <c r="L3100" s="3">
        <v>-50</v>
      </c>
      <c r="M3100" s="3">
        <v>0</v>
      </c>
      <c r="N3100" s="3">
        <v>-50</v>
      </c>
      <c r="O3100" s="3">
        <v>-50</v>
      </c>
      <c r="P3100" s="3">
        <v>0</v>
      </c>
      <c r="Q3100" s="3">
        <v>0</v>
      </c>
      <c r="R3100" s="3">
        <v>0</v>
      </c>
      <c r="S3100" s="3">
        <v>0</v>
      </c>
      <c r="T3100" s="4">
        <f t="shared" si="48"/>
        <v>0</v>
      </c>
    </row>
    <row r="3101" spans="1:20" x14ac:dyDescent="0.25">
      <c r="A3101" t="s">
        <v>3958</v>
      </c>
      <c r="B3101" t="s">
        <v>3959</v>
      </c>
      <c r="C3101" t="s">
        <v>104</v>
      </c>
      <c r="D3101" t="s">
        <v>625</v>
      </c>
      <c r="E3101" t="s">
        <v>626</v>
      </c>
      <c r="F3101" t="s">
        <v>23</v>
      </c>
      <c r="G3101" t="s">
        <v>25</v>
      </c>
      <c r="H3101" t="s">
        <v>870</v>
      </c>
      <c r="I3101" t="s">
        <v>871</v>
      </c>
      <c r="J3101" t="s">
        <v>4045</v>
      </c>
      <c r="K3101" t="s">
        <v>214</v>
      </c>
      <c r="L3101" s="3">
        <v>-8360</v>
      </c>
      <c r="M3101" s="3">
        <v>-8315.2000000000007</v>
      </c>
      <c r="N3101" s="3">
        <v>-8710</v>
      </c>
      <c r="O3101" s="3">
        <v>-8728.2199999999993</v>
      </c>
      <c r="P3101" s="3">
        <v>-8714</v>
      </c>
      <c r="Q3101" s="3">
        <v>-7118.46</v>
      </c>
      <c r="R3101" s="3">
        <v>0</v>
      </c>
      <c r="S3101" s="3">
        <v>-7703</v>
      </c>
      <c r="T3101" s="4">
        <f t="shared" si="48"/>
        <v>-7703</v>
      </c>
    </row>
    <row r="3102" spans="1:20" x14ac:dyDescent="0.25">
      <c r="A3102" t="s">
        <v>3958</v>
      </c>
      <c r="B3102" t="s">
        <v>3959</v>
      </c>
      <c r="C3102" t="s">
        <v>104</v>
      </c>
      <c r="D3102" t="s">
        <v>625</v>
      </c>
      <c r="E3102" t="s">
        <v>626</v>
      </c>
      <c r="F3102" t="s">
        <v>23</v>
      </c>
      <c r="G3102" t="s">
        <v>25</v>
      </c>
      <c r="H3102" t="s">
        <v>870</v>
      </c>
      <c r="I3102" t="s">
        <v>871</v>
      </c>
      <c r="J3102" t="s">
        <v>4046</v>
      </c>
      <c r="K3102" t="s">
        <v>223</v>
      </c>
      <c r="L3102" s="3">
        <v>-60</v>
      </c>
      <c r="M3102" s="3">
        <v>-58.24</v>
      </c>
      <c r="N3102" s="3">
        <v>-120</v>
      </c>
      <c r="O3102" s="3">
        <v>-118.67</v>
      </c>
      <c r="P3102" s="3">
        <v>-125</v>
      </c>
      <c r="Q3102" s="3">
        <v>-122.27</v>
      </c>
      <c r="R3102" s="3">
        <v>0</v>
      </c>
      <c r="S3102" s="3">
        <v>-140</v>
      </c>
      <c r="T3102" s="4">
        <f t="shared" si="48"/>
        <v>-140</v>
      </c>
    </row>
    <row r="3103" spans="1:20" x14ac:dyDescent="0.25">
      <c r="A3103" t="s">
        <v>3958</v>
      </c>
      <c r="B3103" t="s">
        <v>3959</v>
      </c>
      <c r="C3103" t="s">
        <v>104</v>
      </c>
      <c r="D3103" t="s">
        <v>625</v>
      </c>
      <c r="E3103" t="s">
        <v>626</v>
      </c>
      <c r="F3103" t="s">
        <v>23</v>
      </c>
      <c r="G3103" t="s">
        <v>25</v>
      </c>
      <c r="H3103" t="s">
        <v>870</v>
      </c>
      <c r="I3103" t="s">
        <v>871</v>
      </c>
      <c r="J3103" t="s">
        <v>4047</v>
      </c>
      <c r="K3103" t="s">
        <v>225</v>
      </c>
      <c r="L3103" s="3">
        <v>-1545</v>
      </c>
      <c r="M3103" s="3">
        <v>-1545.89</v>
      </c>
      <c r="N3103" s="3">
        <v>-1695</v>
      </c>
      <c r="O3103" s="3">
        <v>-1762.93</v>
      </c>
      <c r="P3103" s="3">
        <v>-1695</v>
      </c>
      <c r="Q3103" s="3">
        <v>-1439.04</v>
      </c>
      <c r="R3103" s="3">
        <v>0</v>
      </c>
      <c r="S3103" s="3">
        <v>-1640</v>
      </c>
      <c r="T3103" s="4">
        <f t="shared" si="48"/>
        <v>-1640</v>
      </c>
    </row>
    <row r="3104" spans="1:20" x14ac:dyDescent="0.25">
      <c r="A3104" t="s">
        <v>3958</v>
      </c>
      <c r="B3104" t="s">
        <v>3959</v>
      </c>
      <c r="C3104" t="s">
        <v>104</v>
      </c>
      <c r="D3104" t="s">
        <v>625</v>
      </c>
      <c r="E3104" t="s">
        <v>626</v>
      </c>
      <c r="F3104" t="s">
        <v>23</v>
      </c>
      <c r="G3104" t="s">
        <v>25</v>
      </c>
      <c r="H3104" t="s">
        <v>870</v>
      </c>
      <c r="I3104" t="s">
        <v>871</v>
      </c>
      <c r="J3104" t="s">
        <v>4048</v>
      </c>
      <c r="K3104" t="s">
        <v>227</v>
      </c>
      <c r="L3104" s="3">
        <v>-420</v>
      </c>
      <c r="M3104" s="3">
        <v>-420.93</v>
      </c>
      <c r="N3104" s="3">
        <v>-460</v>
      </c>
      <c r="O3104" s="3">
        <v>-474.91</v>
      </c>
      <c r="P3104" s="3">
        <v>-460</v>
      </c>
      <c r="Q3104" s="3">
        <v>-413.27</v>
      </c>
      <c r="R3104" s="3">
        <v>0</v>
      </c>
      <c r="S3104" s="3">
        <v>-471</v>
      </c>
      <c r="T3104" s="4">
        <f t="shared" si="48"/>
        <v>-471</v>
      </c>
    </row>
    <row r="3105" spans="1:20" x14ac:dyDescent="0.25">
      <c r="A3105" t="s">
        <v>3958</v>
      </c>
      <c r="B3105" t="s">
        <v>3959</v>
      </c>
      <c r="C3105" t="s">
        <v>104</v>
      </c>
      <c r="D3105" t="s">
        <v>625</v>
      </c>
      <c r="E3105" t="s">
        <v>626</v>
      </c>
      <c r="F3105" t="s">
        <v>23</v>
      </c>
      <c r="G3105" t="s">
        <v>25</v>
      </c>
      <c r="H3105" t="s">
        <v>870</v>
      </c>
      <c r="I3105" t="s">
        <v>871</v>
      </c>
      <c r="J3105" t="s">
        <v>4049</v>
      </c>
      <c r="K3105" t="s">
        <v>229</v>
      </c>
      <c r="L3105" s="3">
        <v>-595</v>
      </c>
      <c r="M3105" s="3">
        <v>-591.84</v>
      </c>
      <c r="N3105" s="3">
        <v>-595</v>
      </c>
      <c r="O3105" s="3">
        <v>-271.26</v>
      </c>
      <c r="P3105" s="3">
        <v>-595</v>
      </c>
      <c r="Q3105" s="3">
        <v>0</v>
      </c>
      <c r="R3105" s="3">
        <v>0</v>
      </c>
      <c r="S3105" s="3">
        <v>0</v>
      </c>
      <c r="T3105" s="4">
        <f t="shared" si="48"/>
        <v>0</v>
      </c>
    </row>
    <row r="3106" spans="1:20" x14ac:dyDescent="0.25">
      <c r="A3106" t="s">
        <v>3958</v>
      </c>
      <c r="B3106" t="s">
        <v>3959</v>
      </c>
      <c r="C3106" t="s">
        <v>104</v>
      </c>
      <c r="D3106" t="s">
        <v>625</v>
      </c>
      <c r="E3106" t="s">
        <v>626</v>
      </c>
      <c r="F3106" t="s">
        <v>23</v>
      </c>
      <c r="G3106" t="s">
        <v>25</v>
      </c>
      <c r="H3106" t="s">
        <v>870</v>
      </c>
      <c r="I3106" t="s">
        <v>871</v>
      </c>
      <c r="J3106" t="s">
        <v>4050</v>
      </c>
      <c r="K3106" t="s">
        <v>231</v>
      </c>
      <c r="L3106" s="3">
        <v>-40</v>
      </c>
      <c r="M3106" s="3">
        <v>-40.24</v>
      </c>
      <c r="N3106" s="3">
        <v>-40</v>
      </c>
      <c r="O3106" s="3">
        <v>-80.8</v>
      </c>
      <c r="P3106" s="3">
        <v>-40</v>
      </c>
      <c r="Q3106" s="3">
        <v>-76.930000000000007</v>
      </c>
      <c r="R3106" s="3">
        <v>0</v>
      </c>
      <c r="S3106" s="3">
        <v>-93</v>
      </c>
      <c r="T3106" s="4">
        <f t="shared" si="48"/>
        <v>-93</v>
      </c>
    </row>
    <row r="3107" spans="1:20" x14ac:dyDescent="0.25">
      <c r="A3107" t="s">
        <v>3958</v>
      </c>
      <c r="B3107" t="s">
        <v>3959</v>
      </c>
      <c r="C3107" t="s">
        <v>104</v>
      </c>
      <c r="D3107" t="s">
        <v>625</v>
      </c>
      <c r="E3107" t="s">
        <v>626</v>
      </c>
      <c r="F3107" t="s">
        <v>23</v>
      </c>
      <c r="G3107" t="s">
        <v>25</v>
      </c>
      <c r="H3107" t="s">
        <v>870</v>
      </c>
      <c r="I3107" t="s">
        <v>871</v>
      </c>
      <c r="J3107" t="s">
        <v>4051</v>
      </c>
      <c r="K3107" t="s">
        <v>233</v>
      </c>
      <c r="L3107" s="3">
        <v>-10</v>
      </c>
      <c r="M3107" s="3">
        <v>-7.92</v>
      </c>
      <c r="N3107" s="3">
        <v>-10</v>
      </c>
      <c r="O3107" s="3">
        <v>-13.34</v>
      </c>
      <c r="P3107" s="3">
        <v>-10</v>
      </c>
      <c r="Q3107" s="3">
        <v>-12.31</v>
      </c>
      <c r="R3107" s="3">
        <v>0</v>
      </c>
      <c r="S3107" s="3">
        <v>-15</v>
      </c>
      <c r="T3107" s="4">
        <f t="shared" si="48"/>
        <v>-15</v>
      </c>
    </row>
    <row r="3108" spans="1:20" x14ac:dyDescent="0.25">
      <c r="A3108" t="s">
        <v>3958</v>
      </c>
      <c r="B3108" t="s">
        <v>3959</v>
      </c>
      <c r="C3108" t="s">
        <v>104</v>
      </c>
      <c r="D3108" t="s">
        <v>625</v>
      </c>
      <c r="E3108" t="s">
        <v>626</v>
      </c>
      <c r="F3108" t="s">
        <v>23</v>
      </c>
      <c r="G3108" t="s">
        <v>25</v>
      </c>
      <c r="H3108" t="s">
        <v>870</v>
      </c>
      <c r="I3108" t="s">
        <v>871</v>
      </c>
      <c r="J3108" t="s">
        <v>4052</v>
      </c>
      <c r="K3108" t="s">
        <v>235</v>
      </c>
      <c r="L3108" s="3">
        <v>-20</v>
      </c>
      <c r="M3108" s="3">
        <v>-17.16</v>
      </c>
      <c r="N3108" s="3">
        <v>-20</v>
      </c>
      <c r="O3108" s="3">
        <v>-17.16</v>
      </c>
      <c r="P3108" s="3">
        <v>-20</v>
      </c>
      <c r="Q3108" s="3">
        <v>-12.15</v>
      </c>
      <c r="R3108" s="3">
        <v>0</v>
      </c>
      <c r="S3108" s="3">
        <v>-14</v>
      </c>
      <c r="T3108" s="4">
        <f t="shared" si="48"/>
        <v>-14</v>
      </c>
    </row>
    <row r="3109" spans="1:20" x14ac:dyDescent="0.25">
      <c r="A3109" t="s">
        <v>3958</v>
      </c>
      <c r="B3109" t="s">
        <v>3959</v>
      </c>
      <c r="C3109" t="s">
        <v>104</v>
      </c>
      <c r="D3109" t="s">
        <v>625</v>
      </c>
      <c r="E3109" t="s">
        <v>626</v>
      </c>
      <c r="F3109" t="s">
        <v>23</v>
      </c>
      <c r="G3109" t="s">
        <v>25</v>
      </c>
      <c r="H3109" t="s">
        <v>870</v>
      </c>
      <c r="I3109" t="s">
        <v>871</v>
      </c>
      <c r="J3109" t="s">
        <v>4053</v>
      </c>
      <c r="K3109" t="s">
        <v>237</v>
      </c>
      <c r="L3109" s="3">
        <v>-210</v>
      </c>
      <c r="M3109" s="3">
        <v>-210</v>
      </c>
      <c r="N3109" s="3">
        <v>-240</v>
      </c>
      <c r="O3109" s="3">
        <v>-240</v>
      </c>
      <c r="P3109" s="3">
        <v>-240</v>
      </c>
      <c r="Q3109" s="3">
        <v>-240</v>
      </c>
      <c r="R3109" s="3">
        <v>0</v>
      </c>
      <c r="S3109" s="3">
        <v>-600</v>
      </c>
      <c r="T3109" s="4">
        <f t="shared" si="48"/>
        <v>-600</v>
      </c>
    </row>
    <row r="3110" spans="1:20" x14ac:dyDescent="0.25">
      <c r="A3110" t="s">
        <v>3958</v>
      </c>
      <c r="B3110" t="s">
        <v>3959</v>
      </c>
      <c r="C3110" t="s">
        <v>104</v>
      </c>
      <c r="D3110" t="s">
        <v>625</v>
      </c>
      <c r="E3110" t="s">
        <v>626</v>
      </c>
      <c r="F3110" t="s">
        <v>23</v>
      </c>
      <c r="G3110" t="s">
        <v>25</v>
      </c>
      <c r="H3110" t="s">
        <v>870</v>
      </c>
      <c r="I3110" t="s">
        <v>871</v>
      </c>
      <c r="J3110" t="s">
        <v>4054</v>
      </c>
      <c r="K3110" t="s">
        <v>239</v>
      </c>
      <c r="L3110" s="3">
        <v>-70</v>
      </c>
      <c r="M3110" s="3">
        <v>-51.84</v>
      </c>
      <c r="N3110" s="3">
        <v>-60</v>
      </c>
      <c r="O3110" s="3">
        <v>-49.38</v>
      </c>
      <c r="P3110" s="3">
        <v>-60</v>
      </c>
      <c r="Q3110" s="3">
        <v>-33.11</v>
      </c>
      <c r="R3110" s="3">
        <v>0</v>
      </c>
      <c r="S3110" s="3">
        <v>-76</v>
      </c>
      <c r="T3110" s="4">
        <f t="shared" si="48"/>
        <v>-76</v>
      </c>
    </row>
    <row r="3111" spans="1:20" x14ac:dyDescent="0.25">
      <c r="A3111" t="s">
        <v>3958</v>
      </c>
      <c r="B3111" t="s">
        <v>3959</v>
      </c>
      <c r="C3111" t="s">
        <v>104</v>
      </c>
      <c r="D3111" t="s">
        <v>625</v>
      </c>
      <c r="E3111" t="s">
        <v>626</v>
      </c>
      <c r="F3111" t="s">
        <v>23</v>
      </c>
      <c r="G3111" t="s">
        <v>25</v>
      </c>
      <c r="H3111" t="s">
        <v>870</v>
      </c>
      <c r="I3111" t="s">
        <v>871</v>
      </c>
      <c r="J3111" t="s">
        <v>4055</v>
      </c>
      <c r="K3111" t="s">
        <v>241</v>
      </c>
      <c r="L3111" s="3">
        <v>0</v>
      </c>
      <c r="M3111" s="3">
        <v>0</v>
      </c>
      <c r="N3111" s="3">
        <v>0</v>
      </c>
      <c r="O3111" s="3">
        <v>-208.07</v>
      </c>
      <c r="P3111" s="3">
        <v>0</v>
      </c>
      <c r="Q3111" s="3">
        <v>-310.58</v>
      </c>
      <c r="R3111" s="3">
        <v>0</v>
      </c>
      <c r="S3111" s="3">
        <v>-378</v>
      </c>
      <c r="T3111" s="4">
        <f t="shared" si="48"/>
        <v>-378</v>
      </c>
    </row>
    <row r="3112" spans="1:20" x14ac:dyDescent="0.25">
      <c r="A3112" t="s">
        <v>3958</v>
      </c>
      <c r="B3112" t="s">
        <v>3959</v>
      </c>
      <c r="C3112" t="s">
        <v>104</v>
      </c>
      <c r="D3112" t="s">
        <v>625</v>
      </c>
      <c r="E3112" t="s">
        <v>626</v>
      </c>
      <c r="F3112" t="s">
        <v>23</v>
      </c>
      <c r="G3112" t="s">
        <v>25</v>
      </c>
      <c r="H3112" t="s">
        <v>870</v>
      </c>
      <c r="I3112" t="s">
        <v>871</v>
      </c>
      <c r="J3112" t="s">
        <v>4056</v>
      </c>
      <c r="K3112" t="s">
        <v>675</v>
      </c>
      <c r="L3112" s="3">
        <v>-55</v>
      </c>
      <c r="M3112" s="3">
        <v>-70</v>
      </c>
      <c r="N3112" s="3">
        <v>-70</v>
      </c>
      <c r="O3112" s="3">
        <v>-168</v>
      </c>
      <c r="P3112" s="3">
        <v>-70</v>
      </c>
      <c r="Q3112" s="3">
        <v>-84</v>
      </c>
      <c r="R3112" s="3">
        <v>0</v>
      </c>
      <c r="S3112" s="3">
        <v>0</v>
      </c>
      <c r="T3112" s="4">
        <f t="shared" si="48"/>
        <v>0</v>
      </c>
    </row>
    <row r="3113" spans="1:20" x14ac:dyDescent="0.25">
      <c r="A3113" t="s">
        <v>3958</v>
      </c>
      <c r="B3113" t="s">
        <v>3959</v>
      </c>
      <c r="C3113" t="s">
        <v>104</v>
      </c>
      <c r="D3113" t="s">
        <v>625</v>
      </c>
      <c r="E3113" t="s">
        <v>626</v>
      </c>
      <c r="F3113" t="s">
        <v>23</v>
      </c>
      <c r="G3113" t="s">
        <v>25</v>
      </c>
      <c r="H3113" t="s">
        <v>870</v>
      </c>
      <c r="I3113" t="s">
        <v>871</v>
      </c>
      <c r="J3113" t="s">
        <v>4057</v>
      </c>
      <c r="K3113" t="s">
        <v>207</v>
      </c>
      <c r="L3113" s="3">
        <v>-130</v>
      </c>
      <c r="M3113" s="3">
        <v>-123.86</v>
      </c>
      <c r="N3113" s="3">
        <v>-130</v>
      </c>
      <c r="O3113" s="3">
        <v>-135.15</v>
      </c>
      <c r="P3113" s="3">
        <v>-130</v>
      </c>
      <c r="Q3113" s="3">
        <v>-111.72</v>
      </c>
      <c r="R3113" s="3">
        <v>0</v>
      </c>
      <c r="S3113" s="3">
        <v>-121</v>
      </c>
      <c r="T3113" s="4">
        <f t="shared" si="48"/>
        <v>-121</v>
      </c>
    </row>
    <row r="3114" spans="1:20" x14ac:dyDescent="0.25">
      <c r="A3114" t="s">
        <v>3958</v>
      </c>
      <c r="B3114" t="s">
        <v>3959</v>
      </c>
      <c r="C3114" t="s">
        <v>104</v>
      </c>
      <c r="D3114" t="s">
        <v>625</v>
      </c>
      <c r="E3114" t="s">
        <v>626</v>
      </c>
      <c r="F3114" t="s">
        <v>23</v>
      </c>
      <c r="G3114" t="s">
        <v>25</v>
      </c>
      <c r="H3114" t="s">
        <v>870</v>
      </c>
      <c r="I3114" t="s">
        <v>871</v>
      </c>
      <c r="J3114" t="s">
        <v>4058</v>
      </c>
      <c r="K3114" t="s">
        <v>248</v>
      </c>
      <c r="L3114" s="3">
        <v>-105</v>
      </c>
      <c r="M3114" s="3">
        <v>-100.8</v>
      </c>
      <c r="N3114" s="3">
        <v>-100</v>
      </c>
      <c r="O3114" s="3">
        <v>-100.8</v>
      </c>
      <c r="P3114" s="3">
        <v>-100</v>
      </c>
      <c r="Q3114" s="3">
        <v>-79.8</v>
      </c>
      <c r="R3114" s="3">
        <v>0</v>
      </c>
      <c r="S3114" s="3">
        <v>-101</v>
      </c>
      <c r="T3114" s="4">
        <f t="shared" si="48"/>
        <v>-101</v>
      </c>
    </row>
    <row r="3115" spans="1:20" x14ac:dyDescent="0.25">
      <c r="A3115" t="s">
        <v>3958</v>
      </c>
      <c r="B3115" t="s">
        <v>3959</v>
      </c>
      <c r="C3115" t="s">
        <v>104</v>
      </c>
      <c r="D3115" t="s">
        <v>1287</v>
      </c>
      <c r="E3115" t="s">
        <v>1288</v>
      </c>
      <c r="F3115" t="s">
        <v>1292</v>
      </c>
      <c r="G3115" t="s">
        <v>628</v>
      </c>
      <c r="H3115" t="s">
        <v>627</v>
      </c>
      <c r="I3115" t="s">
        <v>628</v>
      </c>
      <c r="J3115" t="s">
        <v>4059</v>
      </c>
      <c r="K3115" t="s">
        <v>214</v>
      </c>
      <c r="L3115" s="3">
        <v>-112325</v>
      </c>
      <c r="M3115" s="3">
        <v>-110425.19</v>
      </c>
      <c r="N3115" s="3">
        <v>-125715</v>
      </c>
      <c r="O3115" s="3">
        <v>-132428.26999999999</v>
      </c>
      <c r="P3115" s="3">
        <v>-119032</v>
      </c>
      <c r="Q3115" s="3">
        <v>-64240.86</v>
      </c>
      <c r="R3115" s="3">
        <v>0</v>
      </c>
      <c r="S3115" s="3">
        <v>0</v>
      </c>
      <c r="T3115" s="4">
        <f t="shared" si="48"/>
        <v>0</v>
      </c>
    </row>
    <row r="3116" spans="1:20" x14ac:dyDescent="0.25">
      <c r="A3116" t="s">
        <v>3958</v>
      </c>
      <c r="B3116" t="s">
        <v>3959</v>
      </c>
      <c r="C3116" t="s">
        <v>104</v>
      </c>
      <c r="D3116" t="s">
        <v>1287</v>
      </c>
      <c r="E3116" t="s">
        <v>1288</v>
      </c>
      <c r="F3116" t="s">
        <v>1292</v>
      </c>
      <c r="G3116" t="s">
        <v>628</v>
      </c>
      <c r="H3116" t="s">
        <v>627</v>
      </c>
      <c r="I3116" t="s">
        <v>628</v>
      </c>
      <c r="J3116" t="s">
        <v>4060</v>
      </c>
      <c r="K3116" t="s">
        <v>217</v>
      </c>
      <c r="L3116" s="3">
        <v>-100</v>
      </c>
      <c r="M3116" s="3">
        <v>0</v>
      </c>
      <c r="N3116" s="3">
        <v>-100</v>
      </c>
      <c r="O3116" s="3">
        <v>-90.3</v>
      </c>
      <c r="P3116" s="3">
        <v>-105</v>
      </c>
      <c r="Q3116" s="3">
        <v>-100.07</v>
      </c>
      <c r="R3116" s="3">
        <v>0</v>
      </c>
      <c r="S3116" s="3">
        <v>0</v>
      </c>
      <c r="T3116" s="4">
        <f t="shared" si="48"/>
        <v>0</v>
      </c>
    </row>
    <row r="3117" spans="1:20" x14ac:dyDescent="0.25">
      <c r="A3117" t="s">
        <v>3958</v>
      </c>
      <c r="B3117" t="s">
        <v>3959</v>
      </c>
      <c r="C3117" t="s">
        <v>104</v>
      </c>
      <c r="D3117" t="s">
        <v>1287</v>
      </c>
      <c r="E3117" t="s">
        <v>1288</v>
      </c>
      <c r="F3117" t="s">
        <v>1292</v>
      </c>
      <c r="G3117" t="s">
        <v>628</v>
      </c>
      <c r="H3117" t="s">
        <v>627</v>
      </c>
      <c r="I3117" t="s">
        <v>628</v>
      </c>
      <c r="J3117" t="s">
        <v>4061</v>
      </c>
      <c r="K3117" t="s">
        <v>219</v>
      </c>
      <c r="L3117" s="3">
        <v>0</v>
      </c>
      <c r="M3117" s="3">
        <v>0</v>
      </c>
      <c r="N3117" s="3">
        <v>0</v>
      </c>
      <c r="O3117" s="3">
        <v>-1343.93</v>
      </c>
      <c r="P3117" s="3">
        <v>0</v>
      </c>
      <c r="Q3117" s="3">
        <v>-92.15</v>
      </c>
      <c r="R3117" s="3">
        <v>0</v>
      </c>
      <c r="S3117" s="3">
        <v>0</v>
      </c>
      <c r="T3117" s="4">
        <f t="shared" si="48"/>
        <v>0</v>
      </c>
    </row>
    <row r="3118" spans="1:20" x14ac:dyDescent="0.25">
      <c r="A3118" t="s">
        <v>3958</v>
      </c>
      <c r="B3118" t="s">
        <v>3959</v>
      </c>
      <c r="C3118" t="s">
        <v>104</v>
      </c>
      <c r="D3118" t="s">
        <v>1287</v>
      </c>
      <c r="E3118" t="s">
        <v>1288</v>
      </c>
      <c r="F3118" t="s">
        <v>1292</v>
      </c>
      <c r="G3118" t="s">
        <v>628</v>
      </c>
      <c r="H3118" t="s">
        <v>627</v>
      </c>
      <c r="I3118" t="s">
        <v>628</v>
      </c>
      <c r="J3118" t="s">
        <v>4062</v>
      </c>
      <c r="K3118" t="s">
        <v>221</v>
      </c>
      <c r="L3118" s="3">
        <v>-2110</v>
      </c>
      <c r="M3118" s="3">
        <v>0</v>
      </c>
      <c r="N3118" s="3">
        <v>-2155</v>
      </c>
      <c r="O3118" s="3">
        <v>-7165.25</v>
      </c>
      <c r="P3118" s="3">
        <v>-2220</v>
      </c>
      <c r="Q3118" s="3">
        <v>0</v>
      </c>
      <c r="R3118" s="3">
        <v>0</v>
      </c>
      <c r="S3118" s="3">
        <v>0</v>
      </c>
      <c r="T3118" s="4">
        <f t="shared" si="48"/>
        <v>0</v>
      </c>
    </row>
    <row r="3119" spans="1:20" x14ac:dyDescent="0.25">
      <c r="A3119" t="s">
        <v>3958</v>
      </c>
      <c r="B3119" t="s">
        <v>3959</v>
      </c>
      <c r="C3119" t="s">
        <v>104</v>
      </c>
      <c r="D3119" t="s">
        <v>1287</v>
      </c>
      <c r="E3119" t="s">
        <v>1288</v>
      </c>
      <c r="F3119" t="s">
        <v>1292</v>
      </c>
      <c r="G3119" t="s">
        <v>628</v>
      </c>
      <c r="H3119" t="s">
        <v>627</v>
      </c>
      <c r="I3119" t="s">
        <v>628</v>
      </c>
      <c r="J3119" t="s">
        <v>4063</v>
      </c>
      <c r="K3119" t="s">
        <v>223</v>
      </c>
      <c r="L3119" s="3">
        <v>-1120</v>
      </c>
      <c r="M3119" s="3">
        <v>-1112.6300000000001</v>
      </c>
      <c r="N3119" s="3">
        <v>-1115</v>
      </c>
      <c r="O3119" s="3">
        <v>-1120.1600000000001</v>
      </c>
      <c r="P3119" s="3">
        <v>-1149</v>
      </c>
      <c r="Q3119" s="3">
        <v>0</v>
      </c>
      <c r="R3119" s="3">
        <v>0</v>
      </c>
      <c r="S3119" s="3">
        <v>0</v>
      </c>
      <c r="T3119" s="4">
        <f t="shared" si="48"/>
        <v>0</v>
      </c>
    </row>
    <row r="3120" spans="1:20" x14ac:dyDescent="0.25">
      <c r="A3120" t="s">
        <v>3958</v>
      </c>
      <c r="B3120" t="s">
        <v>3959</v>
      </c>
      <c r="C3120" t="s">
        <v>104</v>
      </c>
      <c r="D3120" t="s">
        <v>1287</v>
      </c>
      <c r="E3120" t="s">
        <v>1288</v>
      </c>
      <c r="F3120" t="s">
        <v>1292</v>
      </c>
      <c r="G3120" t="s">
        <v>628</v>
      </c>
      <c r="H3120" t="s">
        <v>627</v>
      </c>
      <c r="I3120" t="s">
        <v>628</v>
      </c>
      <c r="J3120" t="s">
        <v>4064</v>
      </c>
      <c r="K3120" t="s">
        <v>225</v>
      </c>
      <c r="L3120" s="3">
        <v>-20640</v>
      </c>
      <c r="M3120" s="3">
        <v>-20633.330000000002</v>
      </c>
      <c r="N3120" s="3">
        <v>-22685</v>
      </c>
      <c r="O3120" s="3">
        <v>-18867.259999999998</v>
      </c>
      <c r="P3120" s="3">
        <v>-22685</v>
      </c>
      <c r="Q3120" s="3">
        <v>-12266.91</v>
      </c>
      <c r="R3120" s="3">
        <v>0</v>
      </c>
      <c r="S3120" s="3">
        <v>0</v>
      </c>
      <c r="T3120" s="4">
        <f t="shared" si="48"/>
        <v>0</v>
      </c>
    </row>
    <row r="3121" spans="1:20" x14ac:dyDescent="0.25">
      <c r="A3121" t="s">
        <v>3958</v>
      </c>
      <c r="B3121" t="s">
        <v>3959</v>
      </c>
      <c r="C3121" t="s">
        <v>104</v>
      </c>
      <c r="D3121" t="s">
        <v>1287</v>
      </c>
      <c r="E3121" t="s">
        <v>1288</v>
      </c>
      <c r="F3121" t="s">
        <v>1292</v>
      </c>
      <c r="G3121" t="s">
        <v>628</v>
      </c>
      <c r="H3121" t="s">
        <v>627</v>
      </c>
      <c r="I3121" t="s">
        <v>628</v>
      </c>
      <c r="J3121" t="s">
        <v>4065</v>
      </c>
      <c r="K3121" t="s">
        <v>227</v>
      </c>
      <c r="L3121" s="3">
        <v>-5510</v>
      </c>
      <c r="M3121" s="3">
        <v>-5505.08</v>
      </c>
      <c r="N3121" s="3">
        <v>-5950</v>
      </c>
      <c r="O3121" s="3">
        <v>-6284.89</v>
      </c>
      <c r="P3121" s="3">
        <v>-5950</v>
      </c>
      <c r="Q3121" s="3">
        <v>-4736.84</v>
      </c>
      <c r="R3121" s="3">
        <v>0</v>
      </c>
      <c r="S3121" s="3">
        <v>0</v>
      </c>
      <c r="T3121" s="4">
        <f t="shared" si="48"/>
        <v>0</v>
      </c>
    </row>
    <row r="3122" spans="1:20" x14ac:dyDescent="0.25">
      <c r="A3122" t="s">
        <v>3958</v>
      </c>
      <c r="B3122" t="s">
        <v>3959</v>
      </c>
      <c r="C3122" t="s">
        <v>104</v>
      </c>
      <c r="D3122" t="s">
        <v>1287</v>
      </c>
      <c r="E3122" t="s">
        <v>1288</v>
      </c>
      <c r="F3122" t="s">
        <v>1292</v>
      </c>
      <c r="G3122" t="s">
        <v>628</v>
      </c>
      <c r="H3122" t="s">
        <v>627</v>
      </c>
      <c r="I3122" t="s">
        <v>628</v>
      </c>
      <c r="J3122" t="s">
        <v>4066</v>
      </c>
      <c r="K3122" t="s">
        <v>229</v>
      </c>
      <c r="L3122" s="3">
        <v>-14305</v>
      </c>
      <c r="M3122" s="3">
        <v>-13583.98</v>
      </c>
      <c r="N3122" s="3">
        <v>-14310</v>
      </c>
      <c r="O3122" s="3">
        <v>-10594.6</v>
      </c>
      <c r="P3122" s="3">
        <v>-14310</v>
      </c>
      <c r="Q3122" s="3">
        <v>-6481.93</v>
      </c>
      <c r="R3122" s="3">
        <v>0</v>
      </c>
      <c r="S3122" s="3">
        <v>0</v>
      </c>
      <c r="T3122" s="4">
        <f t="shared" si="48"/>
        <v>0</v>
      </c>
    </row>
    <row r="3123" spans="1:20" x14ac:dyDescent="0.25">
      <c r="A3123" t="s">
        <v>3958</v>
      </c>
      <c r="B3123" t="s">
        <v>3959</v>
      </c>
      <c r="C3123" t="s">
        <v>104</v>
      </c>
      <c r="D3123" t="s">
        <v>1287</v>
      </c>
      <c r="E3123" t="s">
        <v>1288</v>
      </c>
      <c r="F3123" t="s">
        <v>1292</v>
      </c>
      <c r="G3123" t="s">
        <v>628</v>
      </c>
      <c r="H3123" t="s">
        <v>627</v>
      </c>
      <c r="I3123" t="s">
        <v>628</v>
      </c>
      <c r="J3123" t="s">
        <v>4067</v>
      </c>
      <c r="K3123" t="s">
        <v>231</v>
      </c>
      <c r="L3123" s="3">
        <v>-1000</v>
      </c>
      <c r="M3123" s="3">
        <v>-982.05</v>
      </c>
      <c r="N3123" s="3">
        <v>-1000</v>
      </c>
      <c r="O3123" s="3">
        <v>-703.97</v>
      </c>
      <c r="P3123" s="3">
        <v>-1000</v>
      </c>
      <c r="Q3123" s="3">
        <v>-449.83</v>
      </c>
      <c r="R3123" s="3">
        <v>0</v>
      </c>
      <c r="S3123" s="3">
        <v>0</v>
      </c>
      <c r="T3123" s="4">
        <f t="shared" si="48"/>
        <v>0</v>
      </c>
    </row>
    <row r="3124" spans="1:20" x14ac:dyDescent="0.25">
      <c r="A3124" t="s">
        <v>3958</v>
      </c>
      <c r="B3124" t="s">
        <v>3959</v>
      </c>
      <c r="C3124" t="s">
        <v>104</v>
      </c>
      <c r="D3124" t="s">
        <v>1287</v>
      </c>
      <c r="E3124" t="s">
        <v>1288</v>
      </c>
      <c r="F3124" t="s">
        <v>1292</v>
      </c>
      <c r="G3124" t="s">
        <v>628</v>
      </c>
      <c r="H3124" t="s">
        <v>627</v>
      </c>
      <c r="I3124" t="s">
        <v>628</v>
      </c>
      <c r="J3124" t="s">
        <v>4068</v>
      </c>
      <c r="K3124" t="s">
        <v>233</v>
      </c>
      <c r="L3124" s="3">
        <v>-165</v>
      </c>
      <c r="M3124" s="3">
        <v>-163.19999999999999</v>
      </c>
      <c r="N3124" s="3">
        <v>-165</v>
      </c>
      <c r="O3124" s="3">
        <v>-125.86</v>
      </c>
      <c r="P3124" s="3">
        <v>-165</v>
      </c>
      <c r="Q3124" s="3">
        <v>-80.510000000000005</v>
      </c>
      <c r="R3124" s="3">
        <v>0</v>
      </c>
      <c r="S3124" s="3">
        <v>0</v>
      </c>
      <c r="T3124" s="4">
        <f t="shared" si="48"/>
        <v>0</v>
      </c>
    </row>
    <row r="3125" spans="1:20" x14ac:dyDescent="0.25">
      <c r="A3125" t="s">
        <v>3958</v>
      </c>
      <c r="B3125" t="s">
        <v>3959</v>
      </c>
      <c r="C3125" t="s">
        <v>104</v>
      </c>
      <c r="D3125" t="s">
        <v>1287</v>
      </c>
      <c r="E3125" t="s">
        <v>1288</v>
      </c>
      <c r="F3125" t="s">
        <v>1292</v>
      </c>
      <c r="G3125" t="s">
        <v>628</v>
      </c>
      <c r="H3125" t="s">
        <v>627</v>
      </c>
      <c r="I3125" t="s">
        <v>628</v>
      </c>
      <c r="J3125" t="s">
        <v>4069</v>
      </c>
      <c r="K3125" t="s">
        <v>235</v>
      </c>
      <c r="L3125" s="3">
        <v>-170</v>
      </c>
      <c r="M3125" s="3">
        <v>-207.6</v>
      </c>
      <c r="N3125" s="3">
        <v>-210</v>
      </c>
      <c r="O3125" s="3">
        <v>-152.69999999999999</v>
      </c>
      <c r="P3125" s="3">
        <v>-210</v>
      </c>
      <c r="Q3125" s="3">
        <v>-101.44</v>
      </c>
      <c r="R3125" s="3">
        <v>0</v>
      </c>
      <c r="S3125" s="3">
        <v>0</v>
      </c>
      <c r="T3125" s="4">
        <f t="shared" si="48"/>
        <v>0</v>
      </c>
    </row>
    <row r="3126" spans="1:20" x14ac:dyDescent="0.25">
      <c r="A3126" t="s">
        <v>3958</v>
      </c>
      <c r="B3126" t="s">
        <v>3959</v>
      </c>
      <c r="C3126" t="s">
        <v>104</v>
      </c>
      <c r="D3126" t="s">
        <v>1287</v>
      </c>
      <c r="E3126" t="s">
        <v>1288</v>
      </c>
      <c r="F3126" t="s">
        <v>1292</v>
      </c>
      <c r="G3126" t="s">
        <v>628</v>
      </c>
      <c r="H3126" t="s">
        <v>627</v>
      </c>
      <c r="I3126" t="s">
        <v>628</v>
      </c>
      <c r="J3126" t="s">
        <v>4070</v>
      </c>
      <c r="K3126" t="s">
        <v>237</v>
      </c>
      <c r="L3126" s="3">
        <v>-4380</v>
      </c>
      <c r="M3126" s="3">
        <v>-4380</v>
      </c>
      <c r="N3126" s="3">
        <v>-3410</v>
      </c>
      <c r="O3126" s="3">
        <v>-3410.04</v>
      </c>
      <c r="P3126" s="3">
        <v>-3410</v>
      </c>
      <c r="Q3126" s="3">
        <v>-3410.04</v>
      </c>
      <c r="R3126" s="3">
        <v>0</v>
      </c>
      <c r="S3126" s="3">
        <v>-3600</v>
      </c>
      <c r="T3126" s="4">
        <f t="shared" si="48"/>
        <v>-3600</v>
      </c>
    </row>
    <row r="3127" spans="1:20" x14ac:dyDescent="0.25">
      <c r="A3127" t="s">
        <v>3958</v>
      </c>
      <c r="B3127" t="s">
        <v>3959</v>
      </c>
      <c r="C3127" t="s">
        <v>104</v>
      </c>
      <c r="D3127" t="s">
        <v>1287</v>
      </c>
      <c r="E3127" t="s">
        <v>1288</v>
      </c>
      <c r="F3127" t="s">
        <v>1292</v>
      </c>
      <c r="G3127" t="s">
        <v>628</v>
      </c>
      <c r="H3127" t="s">
        <v>627</v>
      </c>
      <c r="I3127" t="s">
        <v>628</v>
      </c>
      <c r="J3127" t="s">
        <v>4071</v>
      </c>
      <c r="K3127" t="s">
        <v>239</v>
      </c>
      <c r="L3127" s="3">
        <v>-540</v>
      </c>
      <c r="M3127" s="3">
        <v>-474.74</v>
      </c>
      <c r="N3127" s="3">
        <v>-500</v>
      </c>
      <c r="O3127" s="3">
        <v>-363.06</v>
      </c>
      <c r="P3127" s="3">
        <v>-500</v>
      </c>
      <c r="Q3127" s="3">
        <v>-183.72</v>
      </c>
      <c r="R3127" s="3">
        <v>0</v>
      </c>
      <c r="S3127" s="3">
        <v>0</v>
      </c>
      <c r="T3127" s="4">
        <f t="shared" si="48"/>
        <v>0</v>
      </c>
    </row>
    <row r="3128" spans="1:20" x14ac:dyDescent="0.25">
      <c r="A3128" t="s">
        <v>3958</v>
      </c>
      <c r="B3128" t="s">
        <v>3959</v>
      </c>
      <c r="C3128" t="s">
        <v>104</v>
      </c>
      <c r="D3128" t="s">
        <v>1287</v>
      </c>
      <c r="E3128" t="s">
        <v>1288</v>
      </c>
      <c r="F3128" t="s">
        <v>1292</v>
      </c>
      <c r="G3128" t="s">
        <v>628</v>
      </c>
      <c r="H3128" t="s">
        <v>627</v>
      </c>
      <c r="I3128" t="s">
        <v>628</v>
      </c>
      <c r="J3128" t="s">
        <v>4072</v>
      </c>
      <c r="K3128" t="s">
        <v>241</v>
      </c>
      <c r="L3128" s="3">
        <v>-2365</v>
      </c>
      <c r="M3128" s="3">
        <v>-2363.7600000000002</v>
      </c>
      <c r="N3128" s="3">
        <v>-2365</v>
      </c>
      <c r="O3128" s="3">
        <v>-1199.6099999999999</v>
      </c>
      <c r="P3128" s="3">
        <v>-2365</v>
      </c>
      <c r="Q3128" s="3">
        <v>-1621.05</v>
      </c>
      <c r="R3128" s="3">
        <v>0</v>
      </c>
      <c r="S3128" s="3">
        <v>0</v>
      </c>
      <c r="T3128" s="4">
        <f t="shared" si="48"/>
        <v>0</v>
      </c>
    </row>
    <row r="3129" spans="1:20" x14ac:dyDescent="0.25">
      <c r="A3129" t="s">
        <v>3958</v>
      </c>
      <c r="B3129" t="s">
        <v>3959</v>
      </c>
      <c r="C3129" t="s">
        <v>104</v>
      </c>
      <c r="D3129" t="s">
        <v>1287</v>
      </c>
      <c r="E3129" t="s">
        <v>1288</v>
      </c>
      <c r="F3129" t="s">
        <v>1292</v>
      </c>
      <c r="G3129" t="s">
        <v>628</v>
      </c>
      <c r="H3129" t="s">
        <v>627</v>
      </c>
      <c r="I3129" t="s">
        <v>628</v>
      </c>
      <c r="J3129" t="s">
        <v>4073</v>
      </c>
      <c r="K3129" t="s">
        <v>207</v>
      </c>
      <c r="L3129" s="3">
        <v>-1705</v>
      </c>
      <c r="M3129" s="3">
        <v>-1629.49</v>
      </c>
      <c r="N3129" s="3">
        <v>-1750</v>
      </c>
      <c r="O3129" s="3">
        <v>-1662.36</v>
      </c>
      <c r="P3129" s="3">
        <v>-1750</v>
      </c>
      <c r="Q3129" s="3">
        <v>-945.23</v>
      </c>
      <c r="R3129" s="3">
        <v>0</v>
      </c>
      <c r="S3129" s="3">
        <v>0</v>
      </c>
      <c r="T3129" s="4">
        <f t="shared" si="48"/>
        <v>0</v>
      </c>
    </row>
    <row r="3130" spans="1:20" x14ac:dyDescent="0.25">
      <c r="A3130" t="s">
        <v>3958</v>
      </c>
      <c r="B3130" t="s">
        <v>3959</v>
      </c>
      <c r="C3130" t="s">
        <v>104</v>
      </c>
      <c r="D3130" t="s">
        <v>1287</v>
      </c>
      <c r="E3130" t="s">
        <v>1288</v>
      </c>
      <c r="F3130" t="s">
        <v>1292</v>
      </c>
      <c r="G3130" t="s">
        <v>628</v>
      </c>
      <c r="H3130" t="s">
        <v>627</v>
      </c>
      <c r="I3130" t="s">
        <v>628</v>
      </c>
      <c r="J3130" t="s">
        <v>4074</v>
      </c>
      <c r="K3130" t="s">
        <v>248</v>
      </c>
      <c r="L3130" s="3">
        <v>-580</v>
      </c>
      <c r="M3130" s="3">
        <v>-576</v>
      </c>
      <c r="N3130" s="3">
        <v>-580</v>
      </c>
      <c r="O3130" s="3">
        <v>-396</v>
      </c>
      <c r="P3130" s="3">
        <v>-580</v>
      </c>
      <c r="Q3130" s="3">
        <v>-183</v>
      </c>
      <c r="R3130" s="3">
        <v>0</v>
      </c>
      <c r="S3130" s="3">
        <v>0</v>
      </c>
      <c r="T3130" s="4">
        <f t="shared" si="48"/>
        <v>0</v>
      </c>
    </row>
    <row r="3131" spans="1:20" x14ac:dyDescent="0.25">
      <c r="A3131" t="s">
        <v>3958</v>
      </c>
      <c r="B3131" t="s">
        <v>3959</v>
      </c>
      <c r="C3131" t="s">
        <v>104</v>
      </c>
      <c r="D3131" t="s">
        <v>1287</v>
      </c>
      <c r="E3131" t="s">
        <v>1288</v>
      </c>
      <c r="F3131" t="s">
        <v>1292</v>
      </c>
      <c r="G3131" t="s">
        <v>628</v>
      </c>
      <c r="H3131" t="s">
        <v>627</v>
      </c>
      <c r="I3131" t="s">
        <v>628</v>
      </c>
      <c r="J3131" t="s">
        <v>4075</v>
      </c>
      <c r="K3131" t="s">
        <v>250</v>
      </c>
      <c r="L3131" s="3">
        <v>-4155</v>
      </c>
      <c r="M3131" s="3">
        <v>-4154.72</v>
      </c>
      <c r="N3131" s="3">
        <v>-4195</v>
      </c>
      <c r="O3131" s="3">
        <v>-5067.5</v>
      </c>
      <c r="P3131" s="3">
        <v>-4195</v>
      </c>
      <c r="Q3131" s="3">
        <v>-5710.68</v>
      </c>
      <c r="R3131" s="3">
        <v>0</v>
      </c>
      <c r="S3131" s="3">
        <v>0</v>
      </c>
      <c r="T3131" s="4">
        <f t="shared" si="48"/>
        <v>0</v>
      </c>
    </row>
    <row r="3132" spans="1:20" x14ac:dyDescent="0.25">
      <c r="A3132" t="s">
        <v>3958</v>
      </c>
      <c r="B3132" t="s">
        <v>3959</v>
      </c>
      <c r="C3132" t="s">
        <v>104</v>
      </c>
      <c r="D3132" t="s">
        <v>1287</v>
      </c>
      <c r="E3132" t="s">
        <v>1288</v>
      </c>
      <c r="F3132" t="s">
        <v>1292</v>
      </c>
      <c r="G3132" t="s">
        <v>628</v>
      </c>
      <c r="H3132" t="s">
        <v>627</v>
      </c>
      <c r="I3132" t="s">
        <v>628</v>
      </c>
      <c r="J3132" t="s">
        <v>4076</v>
      </c>
      <c r="K3132" t="s">
        <v>272</v>
      </c>
      <c r="L3132" s="3">
        <v>-9000</v>
      </c>
      <c r="M3132" s="3">
        <v>-11097.34</v>
      </c>
      <c r="N3132" s="3">
        <v>-9000</v>
      </c>
      <c r="O3132" s="3">
        <v>-8479.11</v>
      </c>
      <c r="P3132" s="3">
        <v>-9000</v>
      </c>
      <c r="Q3132" s="3">
        <v>0</v>
      </c>
      <c r="R3132" s="3">
        <v>0</v>
      </c>
      <c r="S3132" s="3">
        <v>0</v>
      </c>
      <c r="T3132" s="4">
        <f t="shared" si="48"/>
        <v>0</v>
      </c>
    </row>
    <row r="3133" spans="1:20" x14ac:dyDescent="0.25">
      <c r="A3133" t="s">
        <v>3958</v>
      </c>
      <c r="B3133" t="s">
        <v>3959</v>
      </c>
      <c r="C3133" t="s">
        <v>104</v>
      </c>
      <c r="D3133" t="s">
        <v>1287</v>
      </c>
      <c r="E3133" t="s">
        <v>1288</v>
      </c>
      <c r="F3133" t="s">
        <v>1292</v>
      </c>
      <c r="G3133" t="s">
        <v>628</v>
      </c>
      <c r="H3133" t="s">
        <v>627</v>
      </c>
      <c r="I3133" t="s">
        <v>628</v>
      </c>
      <c r="J3133" t="s">
        <v>4077</v>
      </c>
      <c r="K3133" t="s">
        <v>772</v>
      </c>
      <c r="L3133" s="3">
        <v>-1440</v>
      </c>
      <c r="M3133" s="3">
        <v>0</v>
      </c>
      <c r="N3133" s="3">
        <v>0</v>
      </c>
      <c r="O3133" s="3">
        <v>0</v>
      </c>
      <c r="P3133" s="3">
        <v>0</v>
      </c>
      <c r="Q3133" s="3">
        <v>0</v>
      </c>
      <c r="R3133" s="3">
        <v>0</v>
      </c>
      <c r="S3133" s="3">
        <v>0</v>
      </c>
      <c r="T3133" s="4">
        <f t="shared" si="48"/>
        <v>0</v>
      </c>
    </row>
    <row r="3134" spans="1:20" x14ac:dyDescent="0.25">
      <c r="A3134" t="s">
        <v>3958</v>
      </c>
      <c r="B3134" t="s">
        <v>3959</v>
      </c>
      <c r="C3134" t="s">
        <v>104</v>
      </c>
      <c r="D3134" t="s">
        <v>1287</v>
      </c>
      <c r="E3134" t="s">
        <v>1288</v>
      </c>
      <c r="F3134" t="s">
        <v>1335</v>
      </c>
      <c r="G3134" t="s">
        <v>1336</v>
      </c>
      <c r="H3134" t="s">
        <v>1361</v>
      </c>
      <c r="I3134" t="s">
        <v>1362</v>
      </c>
      <c r="J3134" t="s">
        <v>4078</v>
      </c>
      <c r="K3134" t="s">
        <v>108</v>
      </c>
      <c r="L3134" s="3">
        <v>0</v>
      </c>
      <c r="M3134" s="3">
        <v>0</v>
      </c>
      <c r="N3134" s="3">
        <v>0</v>
      </c>
      <c r="O3134" s="3">
        <v>0</v>
      </c>
      <c r="P3134" s="3">
        <v>0</v>
      </c>
      <c r="Q3134" s="3">
        <v>-4800</v>
      </c>
      <c r="R3134" s="3">
        <v>0</v>
      </c>
      <c r="S3134" s="3">
        <v>0</v>
      </c>
      <c r="T3134" s="4">
        <f t="shared" si="48"/>
        <v>0</v>
      </c>
    </row>
    <row r="3135" spans="1:20" x14ac:dyDescent="0.25">
      <c r="A3135" t="s">
        <v>3958</v>
      </c>
      <c r="B3135" t="s">
        <v>3959</v>
      </c>
      <c r="C3135" t="s">
        <v>104</v>
      </c>
      <c r="D3135" t="s">
        <v>1287</v>
      </c>
      <c r="E3135" t="s">
        <v>1288</v>
      </c>
      <c r="F3135" t="s">
        <v>1335</v>
      </c>
      <c r="G3135" t="s">
        <v>1336</v>
      </c>
      <c r="H3135" t="s">
        <v>1361</v>
      </c>
      <c r="I3135" t="s">
        <v>1362</v>
      </c>
      <c r="J3135" t="s">
        <v>4079</v>
      </c>
      <c r="K3135" t="s">
        <v>1164</v>
      </c>
      <c r="L3135" s="3">
        <v>-10000</v>
      </c>
      <c r="M3135" s="3">
        <v>-7096.7</v>
      </c>
      <c r="N3135" s="3">
        <v>-42000</v>
      </c>
      <c r="O3135" s="3">
        <v>-5006.26</v>
      </c>
      <c r="P3135" s="3">
        <v>-78000</v>
      </c>
      <c r="Q3135" s="3">
        <v>-76361.14</v>
      </c>
      <c r="R3135" s="3">
        <v>0</v>
      </c>
      <c r="S3135" s="3">
        <v>0</v>
      </c>
      <c r="T3135" s="4">
        <f t="shared" si="48"/>
        <v>0</v>
      </c>
    </row>
    <row r="3136" spans="1:20" x14ac:dyDescent="0.25">
      <c r="A3136" t="s">
        <v>3958</v>
      </c>
      <c r="B3136" t="s">
        <v>3959</v>
      </c>
      <c r="C3136" t="s">
        <v>104</v>
      </c>
      <c r="D3136" t="s">
        <v>1287</v>
      </c>
      <c r="E3136" t="s">
        <v>1288</v>
      </c>
      <c r="F3136" t="s">
        <v>1335</v>
      </c>
      <c r="G3136" t="s">
        <v>1336</v>
      </c>
      <c r="H3136" t="s">
        <v>1406</v>
      </c>
      <c r="I3136" t="s">
        <v>1407</v>
      </c>
      <c r="J3136" t="s">
        <v>4080</v>
      </c>
      <c r="K3136" t="s">
        <v>214</v>
      </c>
      <c r="L3136" s="3">
        <v>-15485</v>
      </c>
      <c r="M3136" s="3">
        <v>-15498.51</v>
      </c>
      <c r="N3136" s="3">
        <v>-17285</v>
      </c>
      <c r="O3136" s="3">
        <v>-9942.0300000000007</v>
      </c>
      <c r="P3136" s="3">
        <v>-16975</v>
      </c>
      <c r="Q3136" s="3">
        <v>-11620.71</v>
      </c>
      <c r="R3136" s="3">
        <v>0</v>
      </c>
      <c r="S3136" s="3">
        <v>0</v>
      </c>
      <c r="T3136" s="4">
        <f t="shared" si="48"/>
        <v>0</v>
      </c>
    </row>
    <row r="3137" spans="1:20" x14ac:dyDescent="0.25">
      <c r="A3137" t="s">
        <v>3958</v>
      </c>
      <c r="B3137" t="s">
        <v>3959</v>
      </c>
      <c r="C3137" t="s">
        <v>104</v>
      </c>
      <c r="D3137" t="s">
        <v>1287</v>
      </c>
      <c r="E3137" t="s">
        <v>1288</v>
      </c>
      <c r="F3137" t="s">
        <v>1335</v>
      </c>
      <c r="G3137" t="s">
        <v>1336</v>
      </c>
      <c r="H3137" t="s">
        <v>1406</v>
      </c>
      <c r="I3137" t="s">
        <v>1407</v>
      </c>
      <c r="J3137" t="s">
        <v>4081</v>
      </c>
      <c r="K3137" t="s">
        <v>217</v>
      </c>
      <c r="L3137" s="3">
        <v>-1500</v>
      </c>
      <c r="M3137" s="3">
        <v>-1300.01</v>
      </c>
      <c r="N3137" s="3">
        <v>-1500</v>
      </c>
      <c r="O3137" s="3">
        <v>-1423.04</v>
      </c>
      <c r="P3137" s="3">
        <v>-1550</v>
      </c>
      <c r="Q3137" s="3">
        <v>-221</v>
      </c>
      <c r="R3137" s="3">
        <v>0</v>
      </c>
      <c r="S3137" s="3">
        <v>0</v>
      </c>
      <c r="T3137" s="4">
        <f t="shared" si="48"/>
        <v>0</v>
      </c>
    </row>
    <row r="3138" spans="1:20" x14ac:dyDescent="0.25">
      <c r="A3138" t="s">
        <v>3958</v>
      </c>
      <c r="B3138" t="s">
        <v>3959</v>
      </c>
      <c r="C3138" t="s">
        <v>104</v>
      </c>
      <c r="D3138" t="s">
        <v>1287</v>
      </c>
      <c r="E3138" t="s">
        <v>1288</v>
      </c>
      <c r="F3138" t="s">
        <v>1335</v>
      </c>
      <c r="G3138" t="s">
        <v>1336</v>
      </c>
      <c r="H3138" t="s">
        <v>1406</v>
      </c>
      <c r="I3138" t="s">
        <v>1407</v>
      </c>
      <c r="J3138" t="s">
        <v>4082</v>
      </c>
      <c r="K3138" t="s">
        <v>552</v>
      </c>
      <c r="L3138" s="3">
        <v>0</v>
      </c>
      <c r="M3138" s="3">
        <v>0</v>
      </c>
      <c r="N3138" s="3">
        <v>0</v>
      </c>
      <c r="O3138" s="3">
        <v>-77.94</v>
      </c>
      <c r="P3138" s="3">
        <v>0</v>
      </c>
      <c r="Q3138" s="3">
        <v>0</v>
      </c>
      <c r="R3138" s="3">
        <v>0</v>
      </c>
      <c r="S3138" s="3">
        <v>0</v>
      </c>
      <c r="T3138" s="4">
        <f t="shared" si="48"/>
        <v>0</v>
      </c>
    </row>
    <row r="3139" spans="1:20" x14ac:dyDescent="0.25">
      <c r="A3139" t="s">
        <v>3958</v>
      </c>
      <c r="B3139" t="s">
        <v>3959</v>
      </c>
      <c r="C3139" t="s">
        <v>104</v>
      </c>
      <c r="D3139" t="s">
        <v>1287</v>
      </c>
      <c r="E3139" t="s">
        <v>1288</v>
      </c>
      <c r="F3139" t="s">
        <v>1335</v>
      </c>
      <c r="G3139" t="s">
        <v>1336</v>
      </c>
      <c r="H3139" t="s">
        <v>1406</v>
      </c>
      <c r="I3139" t="s">
        <v>1407</v>
      </c>
      <c r="J3139" t="s">
        <v>4083</v>
      </c>
      <c r="K3139" t="s">
        <v>223</v>
      </c>
      <c r="L3139" s="3">
        <v>0</v>
      </c>
      <c r="M3139" s="3">
        <v>0</v>
      </c>
      <c r="N3139" s="3">
        <v>0</v>
      </c>
      <c r="O3139" s="3">
        <v>-259.83999999999997</v>
      </c>
      <c r="P3139" s="3">
        <v>0</v>
      </c>
      <c r="Q3139" s="3">
        <v>-265.02999999999997</v>
      </c>
      <c r="R3139" s="3">
        <v>0</v>
      </c>
      <c r="S3139" s="3">
        <v>0</v>
      </c>
      <c r="T3139" s="4">
        <f t="shared" ref="T3139:T3202" si="49">S3139-R3139</f>
        <v>0</v>
      </c>
    </row>
    <row r="3140" spans="1:20" x14ac:dyDescent="0.25">
      <c r="A3140" t="s">
        <v>3958</v>
      </c>
      <c r="B3140" t="s">
        <v>3959</v>
      </c>
      <c r="C3140" t="s">
        <v>104</v>
      </c>
      <c r="D3140" t="s">
        <v>1287</v>
      </c>
      <c r="E3140" t="s">
        <v>1288</v>
      </c>
      <c r="F3140" t="s">
        <v>1335</v>
      </c>
      <c r="G3140" t="s">
        <v>1336</v>
      </c>
      <c r="H3140" t="s">
        <v>1406</v>
      </c>
      <c r="I3140" t="s">
        <v>1407</v>
      </c>
      <c r="J3140" t="s">
        <v>4084</v>
      </c>
      <c r="K3140" t="s">
        <v>225</v>
      </c>
      <c r="L3140" s="3">
        <v>-2855</v>
      </c>
      <c r="M3140" s="3">
        <v>-2926.15</v>
      </c>
      <c r="N3140" s="3">
        <v>-3180</v>
      </c>
      <c r="O3140" s="3">
        <v>-1908.71</v>
      </c>
      <c r="P3140" s="3">
        <v>-3180</v>
      </c>
      <c r="Q3140" s="3">
        <v>-2471.8000000000002</v>
      </c>
      <c r="R3140" s="3">
        <v>0</v>
      </c>
      <c r="S3140" s="3">
        <v>0</v>
      </c>
      <c r="T3140" s="4">
        <f t="shared" si="49"/>
        <v>0</v>
      </c>
    </row>
    <row r="3141" spans="1:20" x14ac:dyDescent="0.25">
      <c r="A3141" t="s">
        <v>3958</v>
      </c>
      <c r="B3141" t="s">
        <v>3959</v>
      </c>
      <c r="C3141" t="s">
        <v>104</v>
      </c>
      <c r="D3141" t="s">
        <v>1287</v>
      </c>
      <c r="E3141" t="s">
        <v>1288</v>
      </c>
      <c r="F3141" t="s">
        <v>1335</v>
      </c>
      <c r="G3141" t="s">
        <v>1336</v>
      </c>
      <c r="H3141" t="s">
        <v>1406</v>
      </c>
      <c r="I3141" t="s">
        <v>1407</v>
      </c>
      <c r="J3141" t="s">
        <v>4085</v>
      </c>
      <c r="K3141" t="s">
        <v>227</v>
      </c>
      <c r="L3141" s="3">
        <v>-1645</v>
      </c>
      <c r="M3141" s="3">
        <v>-1683.94</v>
      </c>
      <c r="N3141" s="3">
        <v>-1745</v>
      </c>
      <c r="O3141" s="3">
        <v>-1047.06</v>
      </c>
      <c r="P3141" s="3">
        <v>-1745</v>
      </c>
      <c r="Q3141" s="3">
        <v>-1389.5</v>
      </c>
      <c r="R3141" s="3">
        <v>0</v>
      </c>
      <c r="S3141" s="3">
        <v>0</v>
      </c>
      <c r="T3141" s="4">
        <f t="shared" si="49"/>
        <v>0</v>
      </c>
    </row>
    <row r="3142" spans="1:20" x14ac:dyDescent="0.25">
      <c r="A3142" t="s">
        <v>3958</v>
      </c>
      <c r="B3142" t="s">
        <v>3959</v>
      </c>
      <c r="C3142" t="s">
        <v>104</v>
      </c>
      <c r="D3142" t="s">
        <v>1287</v>
      </c>
      <c r="E3142" t="s">
        <v>1288</v>
      </c>
      <c r="F3142" t="s">
        <v>1335</v>
      </c>
      <c r="G3142" t="s">
        <v>1336</v>
      </c>
      <c r="H3142" t="s">
        <v>1406</v>
      </c>
      <c r="I3142" t="s">
        <v>1407</v>
      </c>
      <c r="J3142" t="s">
        <v>4086</v>
      </c>
      <c r="K3142" t="s">
        <v>229</v>
      </c>
      <c r="L3142" s="3">
        <v>-4325</v>
      </c>
      <c r="M3142" s="3">
        <v>-4320.1099999999997</v>
      </c>
      <c r="N3142" s="3">
        <v>-4320</v>
      </c>
      <c r="O3142" s="3">
        <v>-1856.68</v>
      </c>
      <c r="P3142" s="3">
        <v>-4320</v>
      </c>
      <c r="Q3142" s="3">
        <v>-1612.64</v>
      </c>
      <c r="R3142" s="3">
        <v>0</v>
      </c>
      <c r="S3142" s="3">
        <v>0</v>
      </c>
      <c r="T3142" s="4">
        <f t="shared" si="49"/>
        <v>0</v>
      </c>
    </row>
    <row r="3143" spans="1:20" x14ac:dyDescent="0.25">
      <c r="A3143" t="s">
        <v>3958</v>
      </c>
      <c r="B3143" t="s">
        <v>3959</v>
      </c>
      <c r="C3143" t="s">
        <v>104</v>
      </c>
      <c r="D3143" t="s">
        <v>1287</v>
      </c>
      <c r="E3143" t="s">
        <v>1288</v>
      </c>
      <c r="F3143" t="s">
        <v>1335</v>
      </c>
      <c r="G3143" t="s">
        <v>1336</v>
      </c>
      <c r="H3143" t="s">
        <v>1406</v>
      </c>
      <c r="I3143" t="s">
        <v>1407</v>
      </c>
      <c r="J3143" t="s">
        <v>4087</v>
      </c>
      <c r="K3143" t="s">
        <v>231</v>
      </c>
      <c r="L3143" s="3">
        <v>-405</v>
      </c>
      <c r="M3143" s="3">
        <v>-397.84</v>
      </c>
      <c r="N3143" s="3">
        <v>-404</v>
      </c>
      <c r="O3143" s="3">
        <v>-204.18</v>
      </c>
      <c r="P3143" s="3">
        <v>-404</v>
      </c>
      <c r="Q3143" s="3">
        <v>-246.82</v>
      </c>
      <c r="R3143" s="3">
        <v>0</v>
      </c>
      <c r="S3143" s="3">
        <v>0</v>
      </c>
      <c r="T3143" s="4">
        <f t="shared" si="49"/>
        <v>0</v>
      </c>
    </row>
    <row r="3144" spans="1:20" x14ac:dyDescent="0.25">
      <c r="A3144" t="s">
        <v>3958</v>
      </c>
      <c r="B3144" t="s">
        <v>3959</v>
      </c>
      <c r="C3144" t="s">
        <v>104</v>
      </c>
      <c r="D3144" t="s">
        <v>1287</v>
      </c>
      <c r="E3144" t="s">
        <v>1288</v>
      </c>
      <c r="F3144" t="s">
        <v>1335</v>
      </c>
      <c r="G3144" t="s">
        <v>1336</v>
      </c>
      <c r="H3144" t="s">
        <v>1406</v>
      </c>
      <c r="I3144" t="s">
        <v>1407</v>
      </c>
      <c r="J3144" t="s">
        <v>4088</v>
      </c>
      <c r="K3144" t="s">
        <v>233</v>
      </c>
      <c r="L3144" s="3">
        <v>-60</v>
      </c>
      <c r="M3144" s="3">
        <v>-59.76</v>
      </c>
      <c r="N3144" s="3">
        <v>-60</v>
      </c>
      <c r="O3144" s="3">
        <v>-32.369999999999997</v>
      </c>
      <c r="P3144" s="3">
        <v>-60</v>
      </c>
      <c r="Q3144" s="3">
        <v>-40.01</v>
      </c>
      <c r="R3144" s="3">
        <v>0</v>
      </c>
      <c r="S3144" s="3">
        <v>0</v>
      </c>
      <c r="T3144" s="4">
        <f t="shared" si="49"/>
        <v>0</v>
      </c>
    </row>
    <row r="3145" spans="1:20" x14ac:dyDescent="0.25">
      <c r="A3145" t="s">
        <v>3958</v>
      </c>
      <c r="B3145" t="s">
        <v>3959</v>
      </c>
      <c r="C3145" t="s">
        <v>104</v>
      </c>
      <c r="D3145" t="s">
        <v>1287</v>
      </c>
      <c r="E3145" t="s">
        <v>1288</v>
      </c>
      <c r="F3145" t="s">
        <v>1335</v>
      </c>
      <c r="G3145" t="s">
        <v>1336</v>
      </c>
      <c r="H3145" t="s">
        <v>1406</v>
      </c>
      <c r="I3145" t="s">
        <v>1407</v>
      </c>
      <c r="J3145" t="s">
        <v>4089</v>
      </c>
      <c r="K3145" t="s">
        <v>235</v>
      </c>
      <c r="L3145" s="3">
        <v>-6</v>
      </c>
      <c r="M3145" s="3">
        <v>-5.28</v>
      </c>
      <c r="N3145" s="3">
        <v>-10</v>
      </c>
      <c r="O3145" s="3">
        <v>-13.79</v>
      </c>
      <c r="P3145" s="3">
        <v>-10</v>
      </c>
      <c r="Q3145" s="3">
        <v>-21.78</v>
      </c>
      <c r="R3145" s="3">
        <v>0</v>
      </c>
      <c r="S3145" s="3">
        <v>0</v>
      </c>
      <c r="T3145" s="4">
        <f t="shared" si="49"/>
        <v>0</v>
      </c>
    </row>
    <row r="3146" spans="1:20" x14ac:dyDescent="0.25">
      <c r="A3146" t="s">
        <v>3958</v>
      </c>
      <c r="B3146" t="s">
        <v>3959</v>
      </c>
      <c r="C3146" t="s">
        <v>104</v>
      </c>
      <c r="D3146" t="s">
        <v>1287</v>
      </c>
      <c r="E3146" t="s">
        <v>1288</v>
      </c>
      <c r="F3146" t="s">
        <v>1335</v>
      </c>
      <c r="G3146" t="s">
        <v>1336</v>
      </c>
      <c r="H3146" t="s">
        <v>1406</v>
      </c>
      <c r="I3146" t="s">
        <v>1407</v>
      </c>
      <c r="J3146" t="s">
        <v>4090</v>
      </c>
      <c r="K3146" t="s">
        <v>237</v>
      </c>
      <c r="L3146" s="3">
        <v>-520</v>
      </c>
      <c r="M3146" s="3">
        <v>-520</v>
      </c>
      <c r="N3146" s="3">
        <v>-600</v>
      </c>
      <c r="O3146" s="3">
        <v>-599.4</v>
      </c>
      <c r="P3146" s="3">
        <v>-600</v>
      </c>
      <c r="Q3146" s="3">
        <v>-600</v>
      </c>
      <c r="R3146" s="3">
        <v>0</v>
      </c>
      <c r="S3146" s="3">
        <v>-600</v>
      </c>
      <c r="T3146" s="4">
        <f t="shared" si="49"/>
        <v>-600</v>
      </c>
    </row>
    <row r="3147" spans="1:20" x14ac:dyDescent="0.25">
      <c r="A3147" t="s">
        <v>3958</v>
      </c>
      <c r="B3147" t="s">
        <v>3959</v>
      </c>
      <c r="C3147" t="s">
        <v>104</v>
      </c>
      <c r="D3147" t="s">
        <v>1287</v>
      </c>
      <c r="E3147" t="s">
        <v>1288</v>
      </c>
      <c r="F3147" t="s">
        <v>1335</v>
      </c>
      <c r="G3147" t="s">
        <v>1336</v>
      </c>
      <c r="H3147" t="s">
        <v>1406</v>
      </c>
      <c r="I3147" t="s">
        <v>1407</v>
      </c>
      <c r="J3147" t="s">
        <v>4091</v>
      </c>
      <c r="K3147" t="s">
        <v>239</v>
      </c>
      <c r="L3147" s="3">
        <v>-110</v>
      </c>
      <c r="M3147" s="3">
        <v>-89.06</v>
      </c>
      <c r="N3147" s="3">
        <v>-100</v>
      </c>
      <c r="O3147" s="3">
        <v>-48.85</v>
      </c>
      <c r="P3147" s="3">
        <v>-100</v>
      </c>
      <c r="Q3147" s="3">
        <v>-57.66</v>
      </c>
      <c r="R3147" s="3">
        <v>0</v>
      </c>
      <c r="S3147" s="3">
        <v>0</v>
      </c>
      <c r="T3147" s="4">
        <f t="shared" si="49"/>
        <v>0</v>
      </c>
    </row>
    <row r="3148" spans="1:20" x14ac:dyDescent="0.25">
      <c r="A3148" t="s">
        <v>3958</v>
      </c>
      <c r="B3148" t="s">
        <v>3959</v>
      </c>
      <c r="C3148" t="s">
        <v>104</v>
      </c>
      <c r="D3148" t="s">
        <v>1287</v>
      </c>
      <c r="E3148" t="s">
        <v>1288</v>
      </c>
      <c r="F3148" t="s">
        <v>1335</v>
      </c>
      <c r="G3148" t="s">
        <v>1336</v>
      </c>
      <c r="H3148" t="s">
        <v>1406</v>
      </c>
      <c r="I3148" t="s">
        <v>1407</v>
      </c>
      <c r="J3148" t="s">
        <v>4092</v>
      </c>
      <c r="K3148" t="s">
        <v>241</v>
      </c>
      <c r="L3148" s="3">
        <v>-755</v>
      </c>
      <c r="M3148" s="3">
        <v>-753.24</v>
      </c>
      <c r="N3148" s="3">
        <v>-755</v>
      </c>
      <c r="O3148" s="3">
        <v>-433.84</v>
      </c>
      <c r="P3148" s="3">
        <v>-755</v>
      </c>
      <c r="Q3148" s="3">
        <v>-563.82000000000005</v>
      </c>
      <c r="R3148" s="3">
        <v>0</v>
      </c>
      <c r="S3148" s="3">
        <v>0</v>
      </c>
      <c r="T3148" s="4">
        <f t="shared" si="49"/>
        <v>0</v>
      </c>
    </row>
    <row r="3149" spans="1:20" x14ac:dyDescent="0.25">
      <c r="A3149" t="s">
        <v>3958</v>
      </c>
      <c r="B3149" t="s">
        <v>3959</v>
      </c>
      <c r="C3149" t="s">
        <v>104</v>
      </c>
      <c r="D3149" t="s">
        <v>1287</v>
      </c>
      <c r="E3149" t="s">
        <v>1288</v>
      </c>
      <c r="F3149" t="s">
        <v>1335</v>
      </c>
      <c r="G3149" t="s">
        <v>1336</v>
      </c>
      <c r="H3149" t="s">
        <v>1406</v>
      </c>
      <c r="I3149" t="s">
        <v>1407</v>
      </c>
      <c r="J3149" t="s">
        <v>4093</v>
      </c>
      <c r="K3149" t="s">
        <v>675</v>
      </c>
      <c r="L3149" s="3">
        <v>0</v>
      </c>
      <c r="M3149" s="3">
        <v>0</v>
      </c>
      <c r="N3149" s="3">
        <v>0</v>
      </c>
      <c r="O3149" s="3">
        <v>-62.5</v>
      </c>
      <c r="P3149" s="3">
        <v>0</v>
      </c>
      <c r="Q3149" s="3">
        <v>0</v>
      </c>
      <c r="R3149" s="3">
        <v>0</v>
      </c>
      <c r="S3149" s="3">
        <v>0</v>
      </c>
      <c r="T3149" s="4">
        <f t="shared" si="49"/>
        <v>0</v>
      </c>
    </row>
    <row r="3150" spans="1:20" x14ac:dyDescent="0.25">
      <c r="A3150" t="s">
        <v>3958</v>
      </c>
      <c r="B3150" t="s">
        <v>3959</v>
      </c>
      <c r="C3150" t="s">
        <v>104</v>
      </c>
      <c r="D3150" t="s">
        <v>1287</v>
      </c>
      <c r="E3150" t="s">
        <v>1288</v>
      </c>
      <c r="F3150" t="s">
        <v>1335</v>
      </c>
      <c r="G3150" t="s">
        <v>1336</v>
      </c>
      <c r="H3150" t="s">
        <v>1406</v>
      </c>
      <c r="I3150" t="s">
        <v>1407</v>
      </c>
      <c r="J3150" t="s">
        <v>4094</v>
      </c>
      <c r="K3150" t="s">
        <v>207</v>
      </c>
      <c r="L3150" s="3">
        <v>-270</v>
      </c>
      <c r="M3150" s="3">
        <v>-255.03</v>
      </c>
      <c r="N3150" s="3">
        <v>-290</v>
      </c>
      <c r="O3150" s="3">
        <v>-177.43</v>
      </c>
      <c r="P3150" s="3">
        <v>-290</v>
      </c>
      <c r="Q3150" s="3">
        <v>-184.16</v>
      </c>
      <c r="R3150" s="3">
        <v>0</v>
      </c>
      <c r="S3150" s="3">
        <v>0</v>
      </c>
      <c r="T3150" s="4">
        <f t="shared" si="49"/>
        <v>0</v>
      </c>
    </row>
    <row r="3151" spans="1:20" x14ac:dyDescent="0.25">
      <c r="A3151" t="s">
        <v>3958</v>
      </c>
      <c r="B3151" t="s">
        <v>3959</v>
      </c>
      <c r="C3151" t="s">
        <v>104</v>
      </c>
      <c r="D3151" t="s">
        <v>1287</v>
      </c>
      <c r="E3151" t="s">
        <v>1288</v>
      </c>
      <c r="F3151" t="s">
        <v>1335</v>
      </c>
      <c r="G3151" t="s">
        <v>1336</v>
      </c>
      <c r="H3151" t="s">
        <v>1406</v>
      </c>
      <c r="I3151" t="s">
        <v>1407</v>
      </c>
      <c r="J3151" t="s">
        <v>4095</v>
      </c>
      <c r="K3151" t="s">
        <v>250</v>
      </c>
      <c r="L3151" s="3">
        <v>-2025</v>
      </c>
      <c r="M3151" s="3">
        <v>-2058.25</v>
      </c>
      <c r="N3151" s="3">
        <v>-2025</v>
      </c>
      <c r="O3151" s="3">
        <v>-2290.27</v>
      </c>
      <c r="P3151" s="3">
        <v>-2025</v>
      </c>
      <c r="Q3151" s="3">
        <v>-2128.25</v>
      </c>
      <c r="R3151" s="3">
        <v>0</v>
      </c>
      <c r="S3151" s="3">
        <v>0</v>
      </c>
      <c r="T3151" s="4">
        <f t="shared" si="49"/>
        <v>0</v>
      </c>
    </row>
    <row r="3152" spans="1:20" x14ac:dyDescent="0.25">
      <c r="A3152" t="s">
        <v>3958</v>
      </c>
      <c r="B3152" t="s">
        <v>3959</v>
      </c>
      <c r="C3152" t="s">
        <v>104</v>
      </c>
      <c r="D3152" t="s">
        <v>1287</v>
      </c>
      <c r="E3152" t="s">
        <v>1288</v>
      </c>
      <c r="F3152" t="s">
        <v>1488</v>
      </c>
      <c r="G3152" t="s">
        <v>1339</v>
      </c>
      <c r="H3152" t="s">
        <v>1490</v>
      </c>
      <c r="I3152" t="s">
        <v>1491</v>
      </c>
      <c r="J3152" t="s">
        <v>4096</v>
      </c>
      <c r="K3152" t="s">
        <v>214</v>
      </c>
      <c r="L3152" s="3">
        <v>-18015</v>
      </c>
      <c r="M3152" s="3">
        <v>-17962.740000000002</v>
      </c>
      <c r="N3152" s="3">
        <v>0</v>
      </c>
      <c r="O3152" s="3">
        <v>-18517.93</v>
      </c>
      <c r="P3152" s="3">
        <v>0</v>
      </c>
      <c r="Q3152" s="3">
        <v>-6385.21</v>
      </c>
      <c r="R3152" s="3">
        <v>0</v>
      </c>
      <c r="S3152" s="3">
        <v>0</v>
      </c>
      <c r="T3152" s="4">
        <f t="shared" si="49"/>
        <v>0</v>
      </c>
    </row>
    <row r="3153" spans="1:20" x14ac:dyDescent="0.25">
      <c r="A3153" t="s">
        <v>3958</v>
      </c>
      <c r="B3153" t="s">
        <v>3959</v>
      </c>
      <c r="C3153" t="s">
        <v>104</v>
      </c>
      <c r="D3153" t="s">
        <v>1287</v>
      </c>
      <c r="E3153" t="s">
        <v>1288</v>
      </c>
      <c r="F3153" t="s">
        <v>1488</v>
      </c>
      <c r="G3153" t="s">
        <v>1339</v>
      </c>
      <c r="H3153" t="s">
        <v>1490</v>
      </c>
      <c r="I3153" t="s">
        <v>1491</v>
      </c>
      <c r="J3153" t="s">
        <v>4097</v>
      </c>
      <c r="K3153" t="s">
        <v>217</v>
      </c>
      <c r="L3153" s="3">
        <v>-100</v>
      </c>
      <c r="M3153" s="3">
        <v>-259.06</v>
      </c>
      <c r="N3153" s="3">
        <v>0</v>
      </c>
      <c r="O3153" s="3">
        <v>-74.08</v>
      </c>
      <c r="P3153" s="3">
        <v>0</v>
      </c>
      <c r="Q3153" s="3">
        <v>-1.55</v>
      </c>
      <c r="R3153" s="3">
        <v>0</v>
      </c>
      <c r="S3153" s="3">
        <v>0</v>
      </c>
      <c r="T3153" s="4">
        <f t="shared" si="49"/>
        <v>0</v>
      </c>
    </row>
    <row r="3154" spans="1:20" x14ac:dyDescent="0.25">
      <c r="A3154" t="s">
        <v>3958</v>
      </c>
      <c r="B3154" t="s">
        <v>3959</v>
      </c>
      <c r="C3154" t="s">
        <v>104</v>
      </c>
      <c r="D3154" t="s">
        <v>1287</v>
      </c>
      <c r="E3154" t="s">
        <v>1288</v>
      </c>
      <c r="F3154" t="s">
        <v>1488</v>
      </c>
      <c r="G3154" t="s">
        <v>1339</v>
      </c>
      <c r="H3154" t="s">
        <v>1490</v>
      </c>
      <c r="I3154" t="s">
        <v>1491</v>
      </c>
      <c r="J3154" t="s">
        <v>4098</v>
      </c>
      <c r="K3154" t="s">
        <v>219</v>
      </c>
      <c r="L3154" s="3">
        <v>-50</v>
      </c>
      <c r="M3154" s="3">
        <v>0</v>
      </c>
      <c r="N3154" s="3">
        <v>0</v>
      </c>
      <c r="O3154" s="3">
        <v>0</v>
      </c>
      <c r="P3154" s="3">
        <v>0</v>
      </c>
      <c r="Q3154" s="3">
        <v>0</v>
      </c>
      <c r="R3154" s="3">
        <v>0</v>
      </c>
      <c r="S3154" s="3">
        <v>0</v>
      </c>
      <c r="T3154" s="4">
        <f t="shared" si="49"/>
        <v>0</v>
      </c>
    </row>
    <row r="3155" spans="1:20" x14ac:dyDescent="0.25">
      <c r="A3155" t="s">
        <v>3958</v>
      </c>
      <c r="B3155" t="s">
        <v>3959</v>
      </c>
      <c r="C3155" t="s">
        <v>104</v>
      </c>
      <c r="D3155" t="s">
        <v>1287</v>
      </c>
      <c r="E3155" t="s">
        <v>1288</v>
      </c>
      <c r="F3155" t="s">
        <v>1488</v>
      </c>
      <c r="G3155" t="s">
        <v>1339</v>
      </c>
      <c r="H3155" t="s">
        <v>1490</v>
      </c>
      <c r="I3155" t="s">
        <v>1491</v>
      </c>
      <c r="J3155" t="s">
        <v>4099</v>
      </c>
      <c r="K3155" t="s">
        <v>223</v>
      </c>
      <c r="L3155" s="3">
        <v>-210</v>
      </c>
      <c r="M3155" s="3">
        <v>-205.34</v>
      </c>
      <c r="N3155" s="3">
        <v>0</v>
      </c>
      <c r="O3155" s="3">
        <v>-171.9</v>
      </c>
      <c r="P3155" s="3">
        <v>0</v>
      </c>
      <c r="Q3155" s="3">
        <v>0</v>
      </c>
      <c r="R3155" s="3">
        <v>0</v>
      </c>
      <c r="S3155" s="3">
        <v>0</v>
      </c>
      <c r="T3155" s="4">
        <f t="shared" si="49"/>
        <v>0</v>
      </c>
    </row>
    <row r="3156" spans="1:20" x14ac:dyDescent="0.25">
      <c r="A3156" t="s">
        <v>3958</v>
      </c>
      <c r="B3156" t="s">
        <v>3959</v>
      </c>
      <c r="C3156" t="s">
        <v>104</v>
      </c>
      <c r="D3156" t="s">
        <v>1287</v>
      </c>
      <c r="E3156" t="s">
        <v>1288</v>
      </c>
      <c r="F3156" t="s">
        <v>1488</v>
      </c>
      <c r="G3156" t="s">
        <v>1339</v>
      </c>
      <c r="H3156" t="s">
        <v>1490</v>
      </c>
      <c r="I3156" t="s">
        <v>1491</v>
      </c>
      <c r="J3156" t="s">
        <v>4100</v>
      </c>
      <c r="K3156" t="s">
        <v>225</v>
      </c>
      <c r="L3156" s="3">
        <v>-3385</v>
      </c>
      <c r="M3156" s="3">
        <v>-3362.53</v>
      </c>
      <c r="N3156" s="3">
        <v>0</v>
      </c>
      <c r="O3156" s="3">
        <v>-3622.99</v>
      </c>
      <c r="P3156" s="3">
        <v>0</v>
      </c>
      <c r="Q3156" s="3">
        <v>-1334.76</v>
      </c>
      <c r="R3156" s="3">
        <v>0</v>
      </c>
      <c r="S3156" s="3">
        <v>0</v>
      </c>
      <c r="T3156" s="4">
        <f t="shared" si="49"/>
        <v>0</v>
      </c>
    </row>
    <row r="3157" spans="1:20" x14ac:dyDescent="0.25">
      <c r="A3157" t="s">
        <v>3958</v>
      </c>
      <c r="B3157" t="s">
        <v>3959</v>
      </c>
      <c r="C3157" t="s">
        <v>104</v>
      </c>
      <c r="D3157" t="s">
        <v>1287</v>
      </c>
      <c r="E3157" t="s">
        <v>1288</v>
      </c>
      <c r="F3157" t="s">
        <v>1488</v>
      </c>
      <c r="G3157" t="s">
        <v>1339</v>
      </c>
      <c r="H3157" t="s">
        <v>1490</v>
      </c>
      <c r="I3157" t="s">
        <v>1491</v>
      </c>
      <c r="J3157" t="s">
        <v>4101</v>
      </c>
      <c r="K3157" t="s">
        <v>227</v>
      </c>
      <c r="L3157" s="3">
        <v>-2205</v>
      </c>
      <c r="M3157" s="3">
        <v>-2186.48</v>
      </c>
      <c r="N3157" s="3">
        <v>0</v>
      </c>
      <c r="O3157" s="3">
        <v>-1997.81</v>
      </c>
      <c r="P3157" s="3">
        <v>0</v>
      </c>
      <c r="Q3157" s="3">
        <v>-750.3</v>
      </c>
      <c r="R3157" s="3">
        <v>0</v>
      </c>
      <c r="S3157" s="3">
        <v>0</v>
      </c>
      <c r="T3157" s="4">
        <f t="shared" si="49"/>
        <v>0</v>
      </c>
    </row>
    <row r="3158" spans="1:20" x14ac:dyDescent="0.25">
      <c r="A3158" t="s">
        <v>3958</v>
      </c>
      <c r="B3158" t="s">
        <v>3959</v>
      </c>
      <c r="C3158" t="s">
        <v>104</v>
      </c>
      <c r="D3158" t="s">
        <v>1287</v>
      </c>
      <c r="E3158" t="s">
        <v>1288</v>
      </c>
      <c r="F3158" t="s">
        <v>1488</v>
      </c>
      <c r="G3158" t="s">
        <v>1339</v>
      </c>
      <c r="H3158" t="s">
        <v>1490</v>
      </c>
      <c r="I3158" t="s">
        <v>1491</v>
      </c>
      <c r="J3158" t="s">
        <v>4102</v>
      </c>
      <c r="K3158" t="s">
        <v>229</v>
      </c>
      <c r="L3158" s="3">
        <v>-4460</v>
      </c>
      <c r="M3158" s="3">
        <v>-4455.12</v>
      </c>
      <c r="N3158" s="3">
        <v>0</v>
      </c>
      <c r="O3158" s="3">
        <v>-4234.51</v>
      </c>
      <c r="P3158" s="3">
        <v>0</v>
      </c>
      <c r="Q3158" s="3">
        <v>-1444.48</v>
      </c>
      <c r="R3158" s="3">
        <v>0</v>
      </c>
      <c r="S3158" s="3">
        <v>0</v>
      </c>
      <c r="T3158" s="4">
        <f t="shared" si="49"/>
        <v>0</v>
      </c>
    </row>
    <row r="3159" spans="1:20" x14ac:dyDescent="0.25">
      <c r="A3159" t="s">
        <v>3958</v>
      </c>
      <c r="B3159" t="s">
        <v>3959</v>
      </c>
      <c r="C3159" t="s">
        <v>104</v>
      </c>
      <c r="D3159" t="s">
        <v>1287</v>
      </c>
      <c r="E3159" t="s">
        <v>1288</v>
      </c>
      <c r="F3159" t="s">
        <v>1488</v>
      </c>
      <c r="G3159" t="s">
        <v>1339</v>
      </c>
      <c r="H3159" t="s">
        <v>1490</v>
      </c>
      <c r="I3159" t="s">
        <v>1491</v>
      </c>
      <c r="J3159" t="s">
        <v>4103</v>
      </c>
      <c r="K3159" t="s">
        <v>231</v>
      </c>
      <c r="L3159" s="3">
        <v>-455</v>
      </c>
      <c r="M3159" s="3">
        <v>-444.52</v>
      </c>
      <c r="N3159" s="3">
        <v>0</v>
      </c>
      <c r="O3159" s="3">
        <v>-411.39</v>
      </c>
      <c r="P3159" s="3">
        <v>0</v>
      </c>
      <c r="Q3159" s="3">
        <v>-141.28</v>
      </c>
      <c r="R3159" s="3">
        <v>0</v>
      </c>
      <c r="S3159" s="3">
        <v>0</v>
      </c>
      <c r="T3159" s="4">
        <f t="shared" si="49"/>
        <v>0</v>
      </c>
    </row>
    <row r="3160" spans="1:20" x14ac:dyDescent="0.25">
      <c r="A3160" t="s">
        <v>3958</v>
      </c>
      <c r="B3160" t="s">
        <v>3959</v>
      </c>
      <c r="C3160" t="s">
        <v>104</v>
      </c>
      <c r="D3160" t="s">
        <v>1287</v>
      </c>
      <c r="E3160" t="s">
        <v>1288</v>
      </c>
      <c r="F3160" t="s">
        <v>1488</v>
      </c>
      <c r="G3160" t="s">
        <v>1339</v>
      </c>
      <c r="H3160" t="s">
        <v>1490</v>
      </c>
      <c r="I3160" t="s">
        <v>1491</v>
      </c>
      <c r="J3160" t="s">
        <v>4104</v>
      </c>
      <c r="K3160" t="s">
        <v>233</v>
      </c>
      <c r="L3160" s="3">
        <v>-75</v>
      </c>
      <c r="M3160" s="3">
        <v>-69.12</v>
      </c>
      <c r="N3160" s="3">
        <v>0</v>
      </c>
      <c r="O3160" s="3">
        <v>-65.52</v>
      </c>
      <c r="P3160" s="3">
        <v>0</v>
      </c>
      <c r="Q3160" s="3">
        <v>-23.04</v>
      </c>
      <c r="R3160" s="3">
        <v>0</v>
      </c>
      <c r="S3160" s="3">
        <v>0</v>
      </c>
      <c r="T3160" s="4">
        <f t="shared" si="49"/>
        <v>0</v>
      </c>
    </row>
    <row r="3161" spans="1:20" x14ac:dyDescent="0.25">
      <c r="A3161" t="s">
        <v>3958</v>
      </c>
      <c r="B3161" t="s">
        <v>3959</v>
      </c>
      <c r="C3161" t="s">
        <v>104</v>
      </c>
      <c r="D3161" t="s">
        <v>1287</v>
      </c>
      <c r="E3161" t="s">
        <v>1288</v>
      </c>
      <c r="F3161" t="s">
        <v>1488</v>
      </c>
      <c r="G3161" t="s">
        <v>1339</v>
      </c>
      <c r="H3161" t="s">
        <v>1490</v>
      </c>
      <c r="I3161" t="s">
        <v>1491</v>
      </c>
      <c r="J3161" t="s">
        <v>4105</v>
      </c>
      <c r="K3161" t="s">
        <v>235</v>
      </c>
      <c r="L3161" s="3">
        <v>-35</v>
      </c>
      <c r="M3161" s="3">
        <v>-30</v>
      </c>
      <c r="N3161" s="3">
        <v>0</v>
      </c>
      <c r="O3161" s="3">
        <v>-26.69</v>
      </c>
      <c r="P3161" s="3">
        <v>0</v>
      </c>
      <c r="Q3161" s="3">
        <v>-8.36</v>
      </c>
      <c r="R3161" s="3">
        <v>0</v>
      </c>
      <c r="S3161" s="3">
        <v>0</v>
      </c>
      <c r="T3161" s="4">
        <f t="shared" si="49"/>
        <v>0</v>
      </c>
    </row>
    <row r="3162" spans="1:20" x14ac:dyDescent="0.25">
      <c r="A3162" t="s">
        <v>3958</v>
      </c>
      <c r="B3162" t="s">
        <v>3959</v>
      </c>
      <c r="C3162" t="s">
        <v>104</v>
      </c>
      <c r="D3162" t="s">
        <v>1287</v>
      </c>
      <c r="E3162" t="s">
        <v>1288</v>
      </c>
      <c r="F3162" t="s">
        <v>1488</v>
      </c>
      <c r="G3162" t="s">
        <v>1339</v>
      </c>
      <c r="H3162" t="s">
        <v>1490</v>
      </c>
      <c r="I3162" t="s">
        <v>1491</v>
      </c>
      <c r="J3162" t="s">
        <v>4106</v>
      </c>
      <c r="K3162" t="s">
        <v>237</v>
      </c>
      <c r="L3162" s="3">
        <v>-590</v>
      </c>
      <c r="M3162" s="3">
        <v>-590</v>
      </c>
      <c r="N3162" s="3">
        <v>0</v>
      </c>
      <c r="O3162" s="3">
        <v>0</v>
      </c>
      <c r="P3162" s="3">
        <v>0</v>
      </c>
      <c r="Q3162" s="3">
        <v>0</v>
      </c>
      <c r="R3162" s="3">
        <v>0</v>
      </c>
      <c r="S3162" s="3">
        <v>0</v>
      </c>
      <c r="T3162" s="4">
        <f t="shared" si="49"/>
        <v>0</v>
      </c>
    </row>
    <row r="3163" spans="1:20" x14ac:dyDescent="0.25">
      <c r="A3163" t="s">
        <v>3958</v>
      </c>
      <c r="B3163" t="s">
        <v>3959</v>
      </c>
      <c r="C3163" t="s">
        <v>104</v>
      </c>
      <c r="D3163" t="s">
        <v>1287</v>
      </c>
      <c r="E3163" t="s">
        <v>1288</v>
      </c>
      <c r="F3163" t="s">
        <v>1488</v>
      </c>
      <c r="G3163" t="s">
        <v>1339</v>
      </c>
      <c r="H3163" t="s">
        <v>1490</v>
      </c>
      <c r="I3163" t="s">
        <v>1491</v>
      </c>
      <c r="J3163" t="s">
        <v>4107</v>
      </c>
      <c r="K3163" t="s">
        <v>239</v>
      </c>
      <c r="L3163" s="3">
        <v>-130</v>
      </c>
      <c r="M3163" s="3">
        <v>-106.55</v>
      </c>
      <c r="N3163" s="3">
        <v>0</v>
      </c>
      <c r="O3163" s="3">
        <v>-96.51</v>
      </c>
      <c r="P3163" s="3">
        <v>0</v>
      </c>
      <c r="Q3163" s="3">
        <v>-30.68</v>
      </c>
      <c r="R3163" s="3">
        <v>0</v>
      </c>
      <c r="S3163" s="3">
        <v>0</v>
      </c>
      <c r="T3163" s="4">
        <f t="shared" si="49"/>
        <v>0</v>
      </c>
    </row>
    <row r="3164" spans="1:20" x14ac:dyDescent="0.25">
      <c r="A3164" t="s">
        <v>3958</v>
      </c>
      <c r="B3164" t="s">
        <v>3959</v>
      </c>
      <c r="C3164" t="s">
        <v>104</v>
      </c>
      <c r="D3164" t="s">
        <v>1287</v>
      </c>
      <c r="E3164" t="s">
        <v>1288</v>
      </c>
      <c r="F3164" t="s">
        <v>1488</v>
      </c>
      <c r="G3164" t="s">
        <v>1339</v>
      </c>
      <c r="H3164" t="s">
        <v>1490</v>
      </c>
      <c r="I3164" t="s">
        <v>1491</v>
      </c>
      <c r="J3164" t="s">
        <v>4108</v>
      </c>
      <c r="K3164" t="s">
        <v>241</v>
      </c>
      <c r="L3164" s="3">
        <v>-880</v>
      </c>
      <c r="M3164" s="3">
        <v>-616.09</v>
      </c>
      <c r="N3164" s="3">
        <v>0</v>
      </c>
      <c r="O3164" s="3">
        <v>-585.17999999999995</v>
      </c>
      <c r="P3164" s="3">
        <v>0</v>
      </c>
      <c r="Q3164" s="3">
        <v>-982.05</v>
      </c>
      <c r="R3164" s="3">
        <v>0</v>
      </c>
      <c r="S3164" s="3">
        <v>0</v>
      </c>
      <c r="T3164" s="4">
        <f t="shared" si="49"/>
        <v>0</v>
      </c>
    </row>
    <row r="3165" spans="1:20" x14ac:dyDescent="0.25">
      <c r="A3165" t="s">
        <v>3958</v>
      </c>
      <c r="B3165" t="s">
        <v>3959</v>
      </c>
      <c r="C3165" t="s">
        <v>104</v>
      </c>
      <c r="D3165" t="s">
        <v>1287</v>
      </c>
      <c r="E3165" t="s">
        <v>1288</v>
      </c>
      <c r="F3165" t="s">
        <v>1488</v>
      </c>
      <c r="G3165" t="s">
        <v>1339</v>
      </c>
      <c r="H3165" t="s">
        <v>1490</v>
      </c>
      <c r="I3165" t="s">
        <v>1491</v>
      </c>
      <c r="J3165" t="s">
        <v>4109</v>
      </c>
      <c r="K3165" t="s">
        <v>675</v>
      </c>
      <c r="L3165" s="3">
        <v>0</v>
      </c>
      <c r="M3165" s="3">
        <v>0</v>
      </c>
      <c r="N3165" s="3">
        <v>0</v>
      </c>
      <c r="O3165" s="3">
        <v>-145</v>
      </c>
      <c r="P3165" s="3">
        <v>0</v>
      </c>
      <c r="Q3165" s="3">
        <v>0</v>
      </c>
      <c r="R3165" s="3">
        <v>0</v>
      </c>
      <c r="S3165" s="3">
        <v>0</v>
      </c>
      <c r="T3165" s="4">
        <f t="shared" si="49"/>
        <v>0</v>
      </c>
    </row>
    <row r="3166" spans="1:20" x14ac:dyDescent="0.25">
      <c r="A3166" t="s">
        <v>3958</v>
      </c>
      <c r="B3166" t="s">
        <v>3959</v>
      </c>
      <c r="C3166" t="s">
        <v>104</v>
      </c>
      <c r="D3166" t="s">
        <v>1287</v>
      </c>
      <c r="E3166" t="s">
        <v>1288</v>
      </c>
      <c r="F3166" t="s">
        <v>1488</v>
      </c>
      <c r="G3166" t="s">
        <v>1339</v>
      </c>
      <c r="H3166" t="s">
        <v>1490</v>
      </c>
      <c r="I3166" t="s">
        <v>1491</v>
      </c>
      <c r="J3166" t="s">
        <v>4110</v>
      </c>
      <c r="K3166" t="s">
        <v>207</v>
      </c>
      <c r="L3166" s="3">
        <v>-305</v>
      </c>
      <c r="M3166" s="3">
        <v>-281.19</v>
      </c>
      <c r="N3166" s="3">
        <v>0</v>
      </c>
      <c r="O3166" s="3">
        <v>-288.92</v>
      </c>
      <c r="P3166" s="3">
        <v>0</v>
      </c>
      <c r="Q3166" s="3">
        <v>-97.23</v>
      </c>
      <c r="R3166" s="3">
        <v>0</v>
      </c>
      <c r="S3166" s="3">
        <v>0</v>
      </c>
      <c r="T3166" s="4">
        <f t="shared" si="49"/>
        <v>0</v>
      </c>
    </row>
    <row r="3167" spans="1:20" x14ac:dyDescent="0.25">
      <c r="A3167" t="s">
        <v>3958</v>
      </c>
      <c r="B3167" t="s">
        <v>3959</v>
      </c>
      <c r="C3167" t="s">
        <v>104</v>
      </c>
      <c r="D3167" t="s">
        <v>1287</v>
      </c>
      <c r="E3167" t="s">
        <v>1288</v>
      </c>
      <c r="F3167" t="s">
        <v>1488</v>
      </c>
      <c r="G3167" t="s">
        <v>1339</v>
      </c>
      <c r="H3167" t="s">
        <v>1490</v>
      </c>
      <c r="I3167" t="s">
        <v>1491</v>
      </c>
      <c r="J3167" t="s">
        <v>4111</v>
      </c>
      <c r="K3167" t="s">
        <v>250</v>
      </c>
      <c r="L3167" s="3">
        <v>-1135</v>
      </c>
      <c r="M3167" s="3">
        <v>-1134.3</v>
      </c>
      <c r="N3167" s="3">
        <v>-1135</v>
      </c>
      <c r="O3167" s="3">
        <v>-1281.1199999999999</v>
      </c>
      <c r="P3167" s="3">
        <v>-1135</v>
      </c>
      <c r="Q3167" s="3">
        <v>-1265</v>
      </c>
      <c r="R3167" s="3">
        <v>0</v>
      </c>
      <c r="S3167" s="3">
        <v>0</v>
      </c>
      <c r="T3167" s="4">
        <f t="shared" si="49"/>
        <v>0</v>
      </c>
    </row>
    <row r="3168" spans="1:20" x14ac:dyDescent="0.25">
      <c r="A3168" t="s">
        <v>3958</v>
      </c>
      <c r="B3168" t="s">
        <v>3959</v>
      </c>
      <c r="C3168" t="s">
        <v>104</v>
      </c>
      <c r="D3168" t="s">
        <v>1287</v>
      </c>
      <c r="E3168" t="s">
        <v>1288</v>
      </c>
      <c r="F3168" t="s">
        <v>1488</v>
      </c>
      <c r="G3168" t="s">
        <v>1339</v>
      </c>
      <c r="H3168" t="s">
        <v>1490</v>
      </c>
      <c r="I3168" t="s">
        <v>1491</v>
      </c>
      <c r="J3168" t="s">
        <v>4112</v>
      </c>
      <c r="K3168" t="s">
        <v>261</v>
      </c>
      <c r="L3168" s="3">
        <v>0</v>
      </c>
      <c r="M3168" s="3">
        <v>0</v>
      </c>
      <c r="N3168" s="3">
        <v>-1570</v>
      </c>
      <c r="O3168" s="3">
        <v>-1375</v>
      </c>
      <c r="P3168" s="3">
        <v>0</v>
      </c>
      <c r="Q3168" s="3">
        <v>0</v>
      </c>
      <c r="R3168" s="3">
        <v>0</v>
      </c>
      <c r="S3168" s="3">
        <v>0</v>
      </c>
      <c r="T3168" s="4">
        <f t="shared" si="49"/>
        <v>0</v>
      </c>
    </row>
    <row r="3169" spans="1:20" x14ac:dyDescent="0.25">
      <c r="A3169" t="s">
        <v>3958</v>
      </c>
      <c r="B3169" t="s">
        <v>3959</v>
      </c>
      <c r="C3169" t="s">
        <v>104</v>
      </c>
      <c r="D3169" t="s">
        <v>1287</v>
      </c>
      <c r="E3169" t="s">
        <v>1288</v>
      </c>
      <c r="F3169" t="s">
        <v>1488</v>
      </c>
      <c r="G3169" t="s">
        <v>1339</v>
      </c>
      <c r="H3169" t="s">
        <v>1490</v>
      </c>
      <c r="I3169" t="s">
        <v>1491</v>
      </c>
      <c r="J3169" t="s">
        <v>4113</v>
      </c>
      <c r="K3169" t="s">
        <v>1357</v>
      </c>
      <c r="L3169" s="3">
        <v>-21000</v>
      </c>
      <c r="M3169" s="3">
        <v>-8100.23</v>
      </c>
      <c r="N3169" s="3">
        <v>-21000</v>
      </c>
      <c r="O3169" s="3">
        <v>-5162.3900000000003</v>
      </c>
      <c r="P3169" s="3">
        <v>-21000</v>
      </c>
      <c r="Q3169" s="3">
        <v>-17681.62</v>
      </c>
      <c r="R3169" s="3">
        <v>0</v>
      </c>
      <c r="S3169" s="3">
        <v>0</v>
      </c>
      <c r="T3169" s="4">
        <f t="shared" si="49"/>
        <v>0</v>
      </c>
    </row>
    <row r="3170" spans="1:20" x14ac:dyDescent="0.25">
      <c r="A3170" t="s">
        <v>3958</v>
      </c>
      <c r="B3170" t="s">
        <v>3959</v>
      </c>
      <c r="C3170" t="s">
        <v>104</v>
      </c>
      <c r="D3170" t="s">
        <v>1287</v>
      </c>
      <c r="E3170" t="s">
        <v>1288</v>
      </c>
      <c r="F3170" t="s">
        <v>1488</v>
      </c>
      <c r="G3170" t="s">
        <v>1339</v>
      </c>
      <c r="H3170" t="s">
        <v>1490</v>
      </c>
      <c r="I3170" t="s">
        <v>1491</v>
      </c>
      <c r="J3170" t="s">
        <v>4114</v>
      </c>
      <c r="K3170" t="s">
        <v>772</v>
      </c>
      <c r="L3170" s="3">
        <v>-4425</v>
      </c>
      <c r="M3170" s="3">
        <v>-3007.73</v>
      </c>
      <c r="N3170" s="3">
        <v>0</v>
      </c>
      <c r="O3170" s="3">
        <v>0</v>
      </c>
      <c r="P3170" s="3">
        <v>0</v>
      </c>
      <c r="Q3170" s="3">
        <v>0</v>
      </c>
      <c r="R3170" s="3">
        <v>0</v>
      </c>
      <c r="S3170" s="3">
        <v>0</v>
      </c>
      <c r="T3170" s="4">
        <f t="shared" si="49"/>
        <v>0</v>
      </c>
    </row>
    <row r="3171" spans="1:20" x14ac:dyDescent="0.25">
      <c r="A3171" t="s">
        <v>3958</v>
      </c>
      <c r="B3171" t="s">
        <v>3959</v>
      </c>
      <c r="C3171" t="s">
        <v>104</v>
      </c>
      <c r="D3171" t="s">
        <v>1287</v>
      </c>
      <c r="E3171" t="s">
        <v>1288</v>
      </c>
      <c r="F3171" t="s">
        <v>1488</v>
      </c>
      <c r="G3171" t="s">
        <v>1339</v>
      </c>
      <c r="H3171" t="s">
        <v>1531</v>
      </c>
      <c r="I3171" t="s">
        <v>1532</v>
      </c>
      <c r="J3171" t="s">
        <v>4115</v>
      </c>
      <c r="K3171" t="s">
        <v>1357</v>
      </c>
      <c r="L3171" s="3">
        <v>-18000</v>
      </c>
      <c r="M3171" s="3">
        <v>-19416.86</v>
      </c>
      <c r="N3171" s="3">
        <v>-22000</v>
      </c>
      <c r="O3171" s="3">
        <v>-20204.5</v>
      </c>
      <c r="P3171" s="3">
        <v>-22000</v>
      </c>
      <c r="Q3171" s="3">
        <v>-28981.599999999999</v>
      </c>
      <c r="R3171" s="3">
        <v>0</v>
      </c>
      <c r="S3171" s="3">
        <v>0</v>
      </c>
      <c r="T3171" s="4">
        <f t="shared" si="49"/>
        <v>0</v>
      </c>
    </row>
    <row r="3172" spans="1:20" x14ac:dyDescent="0.25">
      <c r="A3172" t="s">
        <v>3958</v>
      </c>
      <c r="B3172" t="s">
        <v>3959</v>
      </c>
      <c r="C3172" t="s">
        <v>104</v>
      </c>
      <c r="D3172" t="s">
        <v>1287</v>
      </c>
      <c r="E3172" t="s">
        <v>1288</v>
      </c>
      <c r="F3172" t="s">
        <v>1488</v>
      </c>
      <c r="G3172" t="s">
        <v>1339</v>
      </c>
      <c r="H3172" t="s">
        <v>1531</v>
      </c>
      <c r="I3172" t="s">
        <v>1532</v>
      </c>
      <c r="J3172" t="s">
        <v>4116</v>
      </c>
      <c r="K3172" t="s">
        <v>272</v>
      </c>
      <c r="L3172" s="3">
        <v>-5500</v>
      </c>
      <c r="M3172" s="3">
        <v>0</v>
      </c>
      <c r="N3172" s="3">
        <v>-5500</v>
      </c>
      <c r="O3172" s="3">
        <v>0</v>
      </c>
      <c r="P3172" s="3">
        <v>-5500</v>
      </c>
      <c r="Q3172" s="3">
        <v>0</v>
      </c>
      <c r="R3172" s="3">
        <v>0</v>
      </c>
      <c r="S3172" s="3">
        <v>0</v>
      </c>
      <c r="T3172" s="4">
        <f t="shared" si="49"/>
        <v>0</v>
      </c>
    </row>
    <row r="3173" spans="1:20" x14ac:dyDescent="0.25">
      <c r="A3173" t="s">
        <v>3958</v>
      </c>
      <c r="B3173" t="s">
        <v>3959</v>
      </c>
      <c r="C3173" t="s">
        <v>104</v>
      </c>
      <c r="D3173" t="s">
        <v>1287</v>
      </c>
      <c r="E3173" t="s">
        <v>1288</v>
      </c>
      <c r="F3173" t="s">
        <v>3939</v>
      </c>
      <c r="G3173" t="s">
        <v>3940</v>
      </c>
      <c r="H3173" t="s">
        <v>2241</v>
      </c>
      <c r="I3173" t="s">
        <v>2242</v>
      </c>
      <c r="J3173" t="s">
        <v>4117</v>
      </c>
      <c r="K3173" t="s">
        <v>4118</v>
      </c>
      <c r="L3173" s="3">
        <v>-591700</v>
      </c>
      <c r="M3173" s="3">
        <v>0</v>
      </c>
      <c r="N3173" s="3">
        <v>-683850</v>
      </c>
      <c r="O3173" s="3">
        <v>0</v>
      </c>
      <c r="P3173" s="3">
        <v>-683850</v>
      </c>
      <c r="Q3173" s="3">
        <v>-739625</v>
      </c>
      <c r="R3173" s="3">
        <v>-802680</v>
      </c>
      <c r="S3173" s="3">
        <v>-802680</v>
      </c>
      <c r="T3173" s="4">
        <f t="shared" si="49"/>
        <v>0</v>
      </c>
    </row>
    <row r="3174" spans="1:20" x14ac:dyDescent="0.25">
      <c r="A3174" t="s">
        <v>3958</v>
      </c>
      <c r="B3174" t="s">
        <v>3959</v>
      </c>
      <c r="C3174" t="s">
        <v>104</v>
      </c>
      <c r="D3174" t="s">
        <v>1287</v>
      </c>
      <c r="E3174" t="s">
        <v>1288</v>
      </c>
      <c r="F3174" t="s">
        <v>3939</v>
      </c>
      <c r="G3174" t="s">
        <v>3940</v>
      </c>
      <c r="H3174" t="s">
        <v>2241</v>
      </c>
      <c r="I3174" t="s">
        <v>2242</v>
      </c>
      <c r="J3174" t="s">
        <v>4119</v>
      </c>
      <c r="K3174" t="s">
        <v>4120</v>
      </c>
      <c r="L3174" s="3">
        <v>-513500</v>
      </c>
      <c r="M3174" s="3">
        <v>-513499.82</v>
      </c>
      <c r="N3174" s="3">
        <v>-513500</v>
      </c>
      <c r="O3174" s="3">
        <v>-513499.82</v>
      </c>
      <c r="P3174" s="3">
        <v>-513500</v>
      </c>
      <c r="Q3174" s="3">
        <v>-513499.82</v>
      </c>
      <c r="R3174" s="3">
        <v>-513500</v>
      </c>
      <c r="S3174" s="3">
        <v>-513500</v>
      </c>
      <c r="T3174" s="4">
        <f t="shared" si="49"/>
        <v>0</v>
      </c>
    </row>
    <row r="3175" spans="1:20" x14ac:dyDescent="0.25">
      <c r="A3175" t="s">
        <v>3958</v>
      </c>
      <c r="B3175" t="s">
        <v>3959</v>
      </c>
      <c r="C3175" t="s">
        <v>104</v>
      </c>
      <c r="D3175" t="s">
        <v>1287</v>
      </c>
      <c r="E3175" t="s">
        <v>1288</v>
      </c>
      <c r="F3175" t="s">
        <v>3939</v>
      </c>
      <c r="G3175" t="s">
        <v>3940</v>
      </c>
      <c r="H3175" t="s">
        <v>2241</v>
      </c>
      <c r="I3175" t="s">
        <v>2242</v>
      </c>
      <c r="J3175" t="s">
        <v>4121</v>
      </c>
      <c r="K3175" t="s">
        <v>4122</v>
      </c>
      <c r="L3175" s="3">
        <v>-332700</v>
      </c>
      <c r="M3175" s="3">
        <v>-330904.58</v>
      </c>
      <c r="N3175" s="3">
        <v>-304840</v>
      </c>
      <c r="O3175" s="3">
        <v>-313735</v>
      </c>
      <c r="P3175" s="3">
        <v>-304840</v>
      </c>
      <c r="Q3175" s="3">
        <v>-269248.96999999997</v>
      </c>
      <c r="R3175" s="3">
        <v>-238720</v>
      </c>
      <c r="S3175" s="3">
        <v>-238720</v>
      </c>
      <c r="T3175" s="4">
        <f t="shared" si="49"/>
        <v>0</v>
      </c>
    </row>
    <row r="3176" spans="1:20" x14ac:dyDescent="0.25">
      <c r="A3176" t="s">
        <v>3958</v>
      </c>
      <c r="B3176" t="s">
        <v>3959</v>
      </c>
      <c r="C3176" t="s">
        <v>104</v>
      </c>
      <c r="D3176" t="s">
        <v>1287</v>
      </c>
      <c r="E3176" t="s">
        <v>1288</v>
      </c>
      <c r="F3176" t="s">
        <v>3939</v>
      </c>
      <c r="G3176" t="s">
        <v>3940</v>
      </c>
      <c r="H3176" t="s">
        <v>2241</v>
      </c>
      <c r="I3176" t="s">
        <v>2242</v>
      </c>
      <c r="J3176" t="s">
        <v>4123</v>
      </c>
      <c r="K3176" t="s">
        <v>4124</v>
      </c>
      <c r="L3176" s="3">
        <v>-1485</v>
      </c>
      <c r="M3176" s="3">
        <v>-862.5</v>
      </c>
      <c r="N3176" s="3">
        <v>-1660</v>
      </c>
      <c r="O3176" s="3">
        <v>-862.5</v>
      </c>
      <c r="P3176" s="3">
        <v>-1660</v>
      </c>
      <c r="Q3176" s="3">
        <v>0</v>
      </c>
      <c r="R3176" s="3">
        <v>-1520</v>
      </c>
      <c r="S3176" s="3">
        <v>-1520</v>
      </c>
      <c r="T3176" s="4">
        <f t="shared" si="49"/>
        <v>0</v>
      </c>
    </row>
    <row r="3177" spans="1:20" x14ac:dyDescent="0.25">
      <c r="A3177" t="s">
        <v>3958</v>
      </c>
      <c r="B3177" t="s">
        <v>3959</v>
      </c>
      <c r="C3177" t="s">
        <v>22</v>
      </c>
      <c r="D3177" t="s">
        <v>1287</v>
      </c>
      <c r="E3177" t="s">
        <v>1288</v>
      </c>
      <c r="F3177" t="s">
        <v>3939</v>
      </c>
      <c r="G3177" t="s">
        <v>3940</v>
      </c>
      <c r="H3177" t="s">
        <v>1564</v>
      </c>
      <c r="I3177" t="s">
        <v>1565</v>
      </c>
      <c r="J3177" t="s">
        <v>4125</v>
      </c>
      <c r="K3177" t="s">
        <v>4126</v>
      </c>
      <c r="L3177" s="3">
        <v>1893000</v>
      </c>
      <c r="M3177" s="3">
        <v>0</v>
      </c>
      <c r="N3177" s="3">
        <v>0</v>
      </c>
      <c r="O3177" s="3">
        <v>1893000</v>
      </c>
      <c r="P3177" s="3">
        <v>0</v>
      </c>
      <c r="Q3177" s="3">
        <v>0</v>
      </c>
      <c r="R3177" s="3">
        <v>0</v>
      </c>
      <c r="S3177" s="3">
        <v>0</v>
      </c>
      <c r="T3177" s="4">
        <f t="shared" si="49"/>
        <v>0</v>
      </c>
    </row>
    <row r="3178" spans="1:20" x14ac:dyDescent="0.25">
      <c r="A3178" t="s">
        <v>3958</v>
      </c>
      <c r="B3178" t="s">
        <v>3959</v>
      </c>
      <c r="C3178" t="s">
        <v>22</v>
      </c>
      <c r="D3178" t="s">
        <v>1287</v>
      </c>
      <c r="E3178" t="s">
        <v>1288</v>
      </c>
      <c r="F3178" t="s">
        <v>3939</v>
      </c>
      <c r="G3178" t="s">
        <v>3940</v>
      </c>
      <c r="H3178" t="s">
        <v>1564</v>
      </c>
      <c r="I3178" t="s">
        <v>1565</v>
      </c>
      <c r="J3178" t="s">
        <v>4127</v>
      </c>
      <c r="K3178" t="s">
        <v>4128</v>
      </c>
      <c r="L3178" s="3">
        <v>3004000</v>
      </c>
      <c r="M3178" s="3">
        <v>1256450.08</v>
      </c>
      <c r="N3178" s="3">
        <v>0</v>
      </c>
      <c r="O3178" s="3">
        <v>1447149.91</v>
      </c>
      <c r="P3178" s="3">
        <v>0</v>
      </c>
      <c r="Q3178" s="3">
        <v>0</v>
      </c>
      <c r="R3178" s="3">
        <v>0</v>
      </c>
      <c r="S3178" s="3">
        <v>0</v>
      </c>
      <c r="T3178" s="4">
        <f t="shared" si="49"/>
        <v>0</v>
      </c>
    </row>
    <row r="3179" spans="1:20" x14ac:dyDescent="0.25">
      <c r="A3179" t="s">
        <v>3958</v>
      </c>
      <c r="B3179" t="s">
        <v>3959</v>
      </c>
      <c r="C3179" t="s">
        <v>22</v>
      </c>
      <c r="D3179" t="s">
        <v>1287</v>
      </c>
      <c r="E3179" t="s">
        <v>1288</v>
      </c>
      <c r="F3179" t="s">
        <v>3939</v>
      </c>
      <c r="G3179" t="s">
        <v>3940</v>
      </c>
      <c r="H3179" t="s">
        <v>1564</v>
      </c>
      <c r="I3179" t="s">
        <v>1565</v>
      </c>
      <c r="J3179" t="s">
        <v>4129</v>
      </c>
      <c r="K3179" t="s">
        <v>4130</v>
      </c>
      <c r="L3179" s="3">
        <v>15323750</v>
      </c>
      <c r="M3179" s="3">
        <v>15682305.65</v>
      </c>
      <c r="N3179" s="3">
        <v>15921570</v>
      </c>
      <c r="O3179" s="3">
        <v>15797105.220000001</v>
      </c>
      <c r="P3179" s="3">
        <v>15921570</v>
      </c>
      <c r="Q3179" s="3">
        <v>16167763.26</v>
      </c>
      <c r="R3179" s="3">
        <v>15921570</v>
      </c>
      <c r="S3179" s="3">
        <v>15921570</v>
      </c>
      <c r="T3179" s="4">
        <f t="shared" si="49"/>
        <v>0</v>
      </c>
    </row>
    <row r="3180" spans="1:20" x14ac:dyDescent="0.25">
      <c r="A3180" t="s">
        <v>3958</v>
      </c>
      <c r="B3180" t="s">
        <v>3959</v>
      </c>
      <c r="C3180" t="s">
        <v>22</v>
      </c>
      <c r="D3180" t="s">
        <v>1287</v>
      </c>
      <c r="E3180" t="s">
        <v>1288</v>
      </c>
      <c r="F3180" t="s">
        <v>3939</v>
      </c>
      <c r="G3180" t="s">
        <v>3940</v>
      </c>
      <c r="H3180" t="s">
        <v>1564</v>
      </c>
      <c r="I3180" t="s">
        <v>1565</v>
      </c>
      <c r="J3180" t="s">
        <v>4131</v>
      </c>
      <c r="K3180" t="s">
        <v>4132</v>
      </c>
      <c r="L3180" s="3">
        <v>1500000</v>
      </c>
      <c r="M3180" s="3">
        <v>1776942.4</v>
      </c>
      <c r="N3180" s="3">
        <v>1538450</v>
      </c>
      <c r="O3180" s="3">
        <v>1170582.25</v>
      </c>
      <c r="P3180" s="3">
        <v>1538450</v>
      </c>
      <c r="Q3180" s="3">
        <v>1538032.11</v>
      </c>
      <c r="R3180" s="3">
        <v>1538450</v>
      </c>
      <c r="S3180" s="3">
        <v>1538450</v>
      </c>
      <c r="T3180" s="4">
        <f t="shared" si="49"/>
        <v>0</v>
      </c>
    </row>
    <row r="3181" spans="1:20" x14ac:dyDescent="0.25">
      <c r="A3181" t="s">
        <v>3958</v>
      </c>
      <c r="B3181" t="s">
        <v>3959</v>
      </c>
      <c r="C3181" t="s">
        <v>22</v>
      </c>
      <c r="D3181" t="s">
        <v>1287</v>
      </c>
      <c r="E3181" t="s">
        <v>1288</v>
      </c>
      <c r="F3181" t="s">
        <v>3939</v>
      </c>
      <c r="G3181" t="s">
        <v>3940</v>
      </c>
      <c r="H3181" t="s">
        <v>1564</v>
      </c>
      <c r="I3181" t="s">
        <v>1565</v>
      </c>
      <c r="J3181" t="s">
        <v>4133</v>
      </c>
      <c r="K3181" t="s">
        <v>4134</v>
      </c>
      <c r="L3181" s="3">
        <v>100000</v>
      </c>
      <c r="M3181" s="3">
        <v>136262.49</v>
      </c>
      <c r="N3181" s="3">
        <v>100000</v>
      </c>
      <c r="O3181" s="3">
        <v>124476.68</v>
      </c>
      <c r="P3181" s="3">
        <v>100000</v>
      </c>
      <c r="Q3181" s="3">
        <v>109697.66</v>
      </c>
      <c r="R3181" s="3">
        <v>100000</v>
      </c>
      <c r="S3181" s="3">
        <v>100000</v>
      </c>
      <c r="T3181" s="4">
        <f t="shared" si="49"/>
        <v>0</v>
      </c>
    </row>
    <row r="3182" spans="1:20" x14ac:dyDescent="0.25">
      <c r="A3182" t="s">
        <v>3958</v>
      </c>
      <c r="B3182" t="s">
        <v>3959</v>
      </c>
      <c r="C3182" t="s">
        <v>22</v>
      </c>
      <c r="D3182" t="s">
        <v>1287</v>
      </c>
      <c r="E3182" t="s">
        <v>1288</v>
      </c>
      <c r="F3182" t="s">
        <v>3939</v>
      </c>
      <c r="G3182" t="s">
        <v>3940</v>
      </c>
      <c r="H3182" t="s">
        <v>1564</v>
      </c>
      <c r="I3182" t="s">
        <v>1565</v>
      </c>
      <c r="J3182" t="s">
        <v>4135</v>
      </c>
      <c r="K3182" t="s">
        <v>4136</v>
      </c>
      <c r="L3182" s="3">
        <v>177000</v>
      </c>
      <c r="M3182" s="3">
        <v>145356.93</v>
      </c>
      <c r="N3182" s="3">
        <v>150000</v>
      </c>
      <c r="O3182" s="3">
        <v>131420.93</v>
      </c>
      <c r="P3182" s="3">
        <v>150000</v>
      </c>
      <c r="Q3182" s="3">
        <v>0</v>
      </c>
      <c r="R3182" s="3">
        <v>0</v>
      </c>
      <c r="S3182" s="3">
        <v>0</v>
      </c>
      <c r="T3182" s="4">
        <f t="shared" si="49"/>
        <v>0</v>
      </c>
    </row>
    <row r="3183" spans="1:20" x14ac:dyDescent="0.25">
      <c r="A3183" t="s">
        <v>3958</v>
      </c>
      <c r="B3183" t="s">
        <v>3959</v>
      </c>
      <c r="C3183" t="s">
        <v>22</v>
      </c>
      <c r="D3183" t="s">
        <v>1287</v>
      </c>
      <c r="E3183" t="s">
        <v>1288</v>
      </c>
      <c r="F3183" t="s">
        <v>3939</v>
      </c>
      <c r="G3183" t="s">
        <v>3940</v>
      </c>
      <c r="H3183" t="s">
        <v>1564</v>
      </c>
      <c r="I3183" t="s">
        <v>1565</v>
      </c>
      <c r="J3183" t="s">
        <v>4137</v>
      </c>
      <c r="K3183" t="s">
        <v>4138</v>
      </c>
      <c r="L3183" s="3">
        <v>28000</v>
      </c>
      <c r="M3183" s="3">
        <v>27997.86</v>
      </c>
      <c r="N3183" s="3">
        <v>30000</v>
      </c>
      <c r="O3183" s="3">
        <v>22248.28</v>
      </c>
      <c r="P3183" s="3">
        <v>30000</v>
      </c>
      <c r="Q3183" s="3">
        <v>366.71</v>
      </c>
      <c r="R3183" s="3">
        <v>20000</v>
      </c>
      <c r="S3183" s="3">
        <v>20000</v>
      </c>
      <c r="T3183" s="4">
        <f t="shared" si="49"/>
        <v>0</v>
      </c>
    </row>
    <row r="3184" spans="1:20" x14ac:dyDescent="0.25">
      <c r="A3184" t="s">
        <v>3958</v>
      </c>
      <c r="B3184" t="s">
        <v>3959</v>
      </c>
      <c r="C3184" t="s">
        <v>22</v>
      </c>
      <c r="D3184" t="s">
        <v>1287</v>
      </c>
      <c r="E3184" t="s">
        <v>1288</v>
      </c>
      <c r="F3184" t="s">
        <v>3939</v>
      </c>
      <c r="G3184" t="s">
        <v>3940</v>
      </c>
      <c r="H3184" t="s">
        <v>1564</v>
      </c>
      <c r="I3184" t="s">
        <v>1565</v>
      </c>
      <c r="J3184" t="s">
        <v>4139</v>
      </c>
      <c r="K3184" t="s">
        <v>89</v>
      </c>
      <c r="L3184" s="3">
        <v>265000</v>
      </c>
      <c r="M3184" s="3">
        <v>733637.38</v>
      </c>
      <c r="N3184" s="3">
        <v>475000</v>
      </c>
      <c r="O3184" s="3">
        <v>743355.66</v>
      </c>
      <c r="P3184" s="3">
        <v>475000</v>
      </c>
      <c r="Q3184" s="3">
        <v>-295131.15000000002</v>
      </c>
      <c r="R3184" s="3">
        <v>255620</v>
      </c>
      <c r="S3184" s="3">
        <v>255620</v>
      </c>
      <c r="T3184" s="4">
        <f t="shared" si="49"/>
        <v>0</v>
      </c>
    </row>
    <row r="3185" spans="1:20" x14ac:dyDescent="0.25">
      <c r="A3185" t="s">
        <v>3958</v>
      </c>
      <c r="B3185" t="s">
        <v>3959</v>
      </c>
      <c r="C3185" t="s">
        <v>22</v>
      </c>
      <c r="D3185" t="s">
        <v>1287</v>
      </c>
      <c r="E3185" t="s">
        <v>1288</v>
      </c>
      <c r="F3185" t="s">
        <v>3939</v>
      </c>
      <c r="G3185" t="s">
        <v>3940</v>
      </c>
      <c r="H3185" t="s">
        <v>1564</v>
      </c>
      <c r="I3185" t="s">
        <v>1565</v>
      </c>
      <c r="J3185" t="s">
        <v>4140</v>
      </c>
      <c r="K3185" t="s">
        <v>4141</v>
      </c>
      <c r="L3185" s="3">
        <v>0</v>
      </c>
      <c r="M3185" s="3">
        <v>119098.34</v>
      </c>
      <c r="N3185" s="3">
        <v>0</v>
      </c>
      <c r="O3185" s="3">
        <v>126885.83</v>
      </c>
      <c r="P3185" s="3">
        <v>0</v>
      </c>
      <c r="Q3185" s="3">
        <v>0</v>
      </c>
      <c r="R3185" s="3">
        <v>0</v>
      </c>
      <c r="S3185" s="3">
        <v>0</v>
      </c>
      <c r="T3185" s="4">
        <f t="shared" si="49"/>
        <v>0</v>
      </c>
    </row>
    <row r="3186" spans="1:20" x14ac:dyDescent="0.25">
      <c r="A3186" t="s">
        <v>3958</v>
      </c>
      <c r="B3186" t="s">
        <v>3959</v>
      </c>
      <c r="C3186" t="s">
        <v>22</v>
      </c>
      <c r="D3186" t="s">
        <v>1287</v>
      </c>
      <c r="E3186" t="s">
        <v>1288</v>
      </c>
      <c r="F3186" t="s">
        <v>3939</v>
      </c>
      <c r="G3186" t="s">
        <v>3940</v>
      </c>
      <c r="H3186" t="s">
        <v>1564</v>
      </c>
      <c r="I3186" t="s">
        <v>1565</v>
      </c>
      <c r="J3186" t="s">
        <v>4142</v>
      </c>
      <c r="K3186" t="s">
        <v>91</v>
      </c>
      <c r="L3186" s="3">
        <v>-36000</v>
      </c>
      <c r="M3186" s="3">
        <v>-36821.49</v>
      </c>
      <c r="N3186" s="3">
        <v>-35000</v>
      </c>
      <c r="O3186" s="3">
        <v>-25230.99</v>
      </c>
      <c r="P3186" s="3">
        <v>-35000</v>
      </c>
      <c r="Q3186" s="3">
        <v>-7167.52</v>
      </c>
      <c r="R3186" s="3">
        <v>-25560</v>
      </c>
      <c r="S3186" s="3">
        <v>-25560</v>
      </c>
      <c r="T3186" s="4">
        <f t="shared" si="49"/>
        <v>0</v>
      </c>
    </row>
    <row r="3187" spans="1:20" x14ac:dyDescent="0.25">
      <c r="A3187" t="s">
        <v>3958</v>
      </c>
      <c r="B3187" t="s">
        <v>3959</v>
      </c>
      <c r="C3187" t="s">
        <v>22</v>
      </c>
      <c r="D3187" t="s">
        <v>1287</v>
      </c>
      <c r="E3187" t="s">
        <v>1288</v>
      </c>
      <c r="F3187" t="s">
        <v>3939</v>
      </c>
      <c r="G3187" t="s">
        <v>3940</v>
      </c>
      <c r="H3187" t="s">
        <v>1564</v>
      </c>
      <c r="I3187" t="s">
        <v>1565</v>
      </c>
      <c r="J3187" t="s">
        <v>4143</v>
      </c>
      <c r="K3187" t="s">
        <v>97</v>
      </c>
      <c r="L3187" s="3">
        <v>93000</v>
      </c>
      <c r="M3187" s="3">
        <v>81944.38</v>
      </c>
      <c r="N3187" s="3">
        <v>85000</v>
      </c>
      <c r="O3187" s="3">
        <v>125847.91</v>
      </c>
      <c r="P3187" s="3">
        <v>85000</v>
      </c>
      <c r="Q3187" s="3">
        <v>91211.92</v>
      </c>
      <c r="R3187" s="3">
        <v>85000</v>
      </c>
      <c r="S3187" s="3">
        <v>85000</v>
      </c>
      <c r="T3187" s="4">
        <f t="shared" si="49"/>
        <v>0</v>
      </c>
    </row>
    <row r="3188" spans="1:20" x14ac:dyDescent="0.25">
      <c r="A3188" t="s">
        <v>3958</v>
      </c>
      <c r="B3188" t="s">
        <v>3959</v>
      </c>
      <c r="C3188" t="s">
        <v>22</v>
      </c>
      <c r="D3188" t="s">
        <v>1287</v>
      </c>
      <c r="E3188" t="s">
        <v>1288</v>
      </c>
      <c r="F3188" t="s">
        <v>3939</v>
      </c>
      <c r="G3188" t="s">
        <v>3940</v>
      </c>
      <c r="H3188" t="s">
        <v>1564</v>
      </c>
      <c r="I3188" t="s">
        <v>1565</v>
      </c>
      <c r="J3188" t="s">
        <v>4144</v>
      </c>
      <c r="K3188" t="s">
        <v>4145</v>
      </c>
      <c r="L3188" s="3">
        <v>0</v>
      </c>
      <c r="M3188" s="3">
        <v>13500</v>
      </c>
      <c r="N3188" s="3">
        <v>0</v>
      </c>
      <c r="O3188" s="3">
        <v>0</v>
      </c>
      <c r="P3188" s="3">
        <v>0</v>
      </c>
      <c r="Q3188" s="3">
        <v>0</v>
      </c>
      <c r="R3188" s="3">
        <v>0</v>
      </c>
      <c r="S3188" s="3">
        <v>0</v>
      </c>
      <c r="T3188" s="4">
        <f t="shared" si="49"/>
        <v>0</v>
      </c>
    </row>
    <row r="3189" spans="1:20" x14ac:dyDescent="0.25">
      <c r="A3189" t="s">
        <v>3958</v>
      </c>
      <c r="B3189" t="s">
        <v>3959</v>
      </c>
      <c r="C3189" t="s">
        <v>104</v>
      </c>
      <c r="D3189" t="s">
        <v>1287</v>
      </c>
      <c r="E3189" t="s">
        <v>1288</v>
      </c>
      <c r="F3189" t="s">
        <v>3939</v>
      </c>
      <c r="G3189" t="s">
        <v>3940</v>
      </c>
      <c r="H3189" t="s">
        <v>1564</v>
      </c>
      <c r="I3189" t="s">
        <v>1565</v>
      </c>
      <c r="J3189" t="s">
        <v>4146</v>
      </c>
      <c r="K3189" t="s">
        <v>214</v>
      </c>
      <c r="L3189" s="3">
        <v>-736170</v>
      </c>
      <c r="M3189" s="3">
        <v>-625575.41</v>
      </c>
      <c r="N3189" s="3">
        <v>-682510</v>
      </c>
      <c r="O3189" s="3">
        <v>-766866.57</v>
      </c>
      <c r="P3189" s="3">
        <v>-632678</v>
      </c>
      <c r="Q3189" s="3">
        <v>-548973.06000000006</v>
      </c>
      <c r="R3189" s="3">
        <v>-663605</v>
      </c>
      <c r="S3189" s="3">
        <v>-542261</v>
      </c>
      <c r="T3189" s="4">
        <f t="shared" si="49"/>
        <v>121344</v>
      </c>
    </row>
    <row r="3190" spans="1:20" x14ac:dyDescent="0.25">
      <c r="A3190" t="s">
        <v>3958</v>
      </c>
      <c r="B3190" t="s">
        <v>3959</v>
      </c>
      <c r="C3190" t="s">
        <v>104</v>
      </c>
      <c r="D3190" t="s">
        <v>1287</v>
      </c>
      <c r="E3190" t="s">
        <v>1288</v>
      </c>
      <c r="F3190" t="s">
        <v>3939</v>
      </c>
      <c r="G3190" t="s">
        <v>3940</v>
      </c>
      <c r="H3190" t="s">
        <v>1564</v>
      </c>
      <c r="I3190" t="s">
        <v>1565</v>
      </c>
      <c r="J3190" t="s">
        <v>4147</v>
      </c>
      <c r="K3190" t="s">
        <v>203</v>
      </c>
      <c r="L3190" s="3">
        <v>-22500</v>
      </c>
      <c r="M3190" s="3">
        <v>-46804.21</v>
      </c>
      <c r="N3190" s="3">
        <v>-27000</v>
      </c>
      <c r="O3190" s="3">
        <v>-15157.49</v>
      </c>
      <c r="P3190" s="3">
        <v>-27000</v>
      </c>
      <c r="Q3190" s="3">
        <v>0</v>
      </c>
      <c r="R3190" s="3">
        <v>-27000</v>
      </c>
      <c r="S3190" s="3">
        <v>-27000</v>
      </c>
      <c r="T3190" s="4">
        <f t="shared" si="49"/>
        <v>0</v>
      </c>
    </row>
    <row r="3191" spans="1:20" x14ac:dyDescent="0.25">
      <c r="A3191" t="s">
        <v>3958</v>
      </c>
      <c r="B3191" t="s">
        <v>3959</v>
      </c>
      <c r="C3191" t="s">
        <v>104</v>
      </c>
      <c r="D3191" t="s">
        <v>1287</v>
      </c>
      <c r="E3191" t="s">
        <v>1288</v>
      </c>
      <c r="F3191" t="s">
        <v>3939</v>
      </c>
      <c r="G3191" t="s">
        <v>3940</v>
      </c>
      <c r="H3191" t="s">
        <v>1564</v>
      </c>
      <c r="I3191" t="s">
        <v>1565</v>
      </c>
      <c r="J3191" t="s">
        <v>4148</v>
      </c>
      <c r="K3191" t="s">
        <v>217</v>
      </c>
      <c r="L3191" s="3">
        <v>-7000</v>
      </c>
      <c r="M3191" s="3">
        <v>-529.55999999999995</v>
      </c>
      <c r="N3191" s="3">
        <v>-1500</v>
      </c>
      <c r="O3191" s="3">
        <v>-353.43</v>
      </c>
      <c r="P3191" s="3">
        <v>-1550</v>
      </c>
      <c r="Q3191" s="3">
        <v>0</v>
      </c>
      <c r="R3191" s="3">
        <v>-1500</v>
      </c>
      <c r="S3191" s="3">
        <v>-1500</v>
      </c>
      <c r="T3191" s="4">
        <f t="shared" si="49"/>
        <v>0</v>
      </c>
    </row>
    <row r="3192" spans="1:20" x14ac:dyDescent="0.25">
      <c r="A3192" t="s">
        <v>3958</v>
      </c>
      <c r="B3192" t="s">
        <v>3959</v>
      </c>
      <c r="C3192" t="s">
        <v>104</v>
      </c>
      <c r="D3192" t="s">
        <v>1287</v>
      </c>
      <c r="E3192" t="s">
        <v>1288</v>
      </c>
      <c r="F3192" t="s">
        <v>3939</v>
      </c>
      <c r="G3192" t="s">
        <v>3940</v>
      </c>
      <c r="H3192" t="s">
        <v>1564</v>
      </c>
      <c r="I3192" t="s">
        <v>1565</v>
      </c>
      <c r="J3192" t="s">
        <v>4149</v>
      </c>
      <c r="K3192" t="s">
        <v>552</v>
      </c>
      <c r="L3192" s="3">
        <v>-250</v>
      </c>
      <c r="M3192" s="3">
        <v>0</v>
      </c>
      <c r="N3192" s="3">
        <v>0</v>
      </c>
      <c r="O3192" s="3">
        <v>0</v>
      </c>
      <c r="P3192" s="3">
        <v>0</v>
      </c>
      <c r="Q3192" s="3">
        <v>0</v>
      </c>
      <c r="R3192" s="3">
        <v>0</v>
      </c>
      <c r="S3192" s="3">
        <v>0</v>
      </c>
      <c r="T3192" s="4">
        <f t="shared" si="49"/>
        <v>0</v>
      </c>
    </row>
    <row r="3193" spans="1:20" x14ac:dyDescent="0.25">
      <c r="A3193" t="s">
        <v>3958</v>
      </c>
      <c r="B3193" t="s">
        <v>3959</v>
      </c>
      <c r="C3193" t="s">
        <v>104</v>
      </c>
      <c r="D3193" t="s">
        <v>1287</v>
      </c>
      <c r="E3193" t="s">
        <v>1288</v>
      </c>
      <c r="F3193" t="s">
        <v>3939</v>
      </c>
      <c r="G3193" t="s">
        <v>3940</v>
      </c>
      <c r="H3193" t="s">
        <v>1564</v>
      </c>
      <c r="I3193" t="s">
        <v>1565</v>
      </c>
      <c r="J3193" t="s">
        <v>4150</v>
      </c>
      <c r="K3193" t="s">
        <v>219</v>
      </c>
      <c r="L3193" s="3">
        <v>-5000</v>
      </c>
      <c r="M3193" s="3">
        <v>0</v>
      </c>
      <c r="N3193" s="3">
        <v>0</v>
      </c>
      <c r="O3193" s="3">
        <v>0</v>
      </c>
      <c r="P3193" s="3">
        <v>0</v>
      </c>
      <c r="Q3193" s="3">
        <v>0</v>
      </c>
      <c r="R3193" s="3">
        <v>0</v>
      </c>
      <c r="S3193" s="3">
        <v>0</v>
      </c>
      <c r="T3193" s="4">
        <f t="shared" si="49"/>
        <v>0</v>
      </c>
    </row>
    <row r="3194" spans="1:20" x14ac:dyDescent="0.25">
      <c r="A3194" t="s">
        <v>3958</v>
      </c>
      <c r="B3194" t="s">
        <v>3959</v>
      </c>
      <c r="C3194" t="s">
        <v>104</v>
      </c>
      <c r="D3194" t="s">
        <v>1287</v>
      </c>
      <c r="E3194" t="s">
        <v>1288</v>
      </c>
      <c r="F3194" t="s">
        <v>3939</v>
      </c>
      <c r="G3194" t="s">
        <v>3940</v>
      </c>
      <c r="H3194" t="s">
        <v>1564</v>
      </c>
      <c r="I3194" t="s">
        <v>1565</v>
      </c>
      <c r="J3194" t="s">
        <v>4151</v>
      </c>
      <c r="K3194" t="s">
        <v>221</v>
      </c>
      <c r="L3194" s="3">
        <v>-11045</v>
      </c>
      <c r="M3194" s="3">
        <v>-2415.21</v>
      </c>
      <c r="N3194" s="3">
        <v>-8735</v>
      </c>
      <c r="O3194" s="3">
        <v>-5770</v>
      </c>
      <c r="P3194" s="3">
        <v>-8998</v>
      </c>
      <c r="Q3194" s="3">
        <v>-3933.87</v>
      </c>
      <c r="R3194" s="3">
        <v>-7283</v>
      </c>
      <c r="S3194" s="3">
        <v>-8211</v>
      </c>
      <c r="T3194" s="4">
        <f t="shared" si="49"/>
        <v>-928</v>
      </c>
    </row>
    <row r="3195" spans="1:20" x14ac:dyDescent="0.25">
      <c r="A3195" t="s">
        <v>3958</v>
      </c>
      <c r="B3195" t="s">
        <v>3959</v>
      </c>
      <c r="C3195" t="s">
        <v>104</v>
      </c>
      <c r="D3195" t="s">
        <v>1287</v>
      </c>
      <c r="E3195" t="s">
        <v>1288</v>
      </c>
      <c r="F3195" t="s">
        <v>3939</v>
      </c>
      <c r="G3195" t="s">
        <v>3940</v>
      </c>
      <c r="H3195" t="s">
        <v>1564</v>
      </c>
      <c r="I3195" t="s">
        <v>1565</v>
      </c>
      <c r="J3195" t="s">
        <v>4152</v>
      </c>
      <c r="K3195" t="s">
        <v>223</v>
      </c>
      <c r="L3195" s="3">
        <v>-3900</v>
      </c>
      <c r="M3195" s="3">
        <v>-3851.6</v>
      </c>
      <c r="N3195" s="3">
        <v>-3840</v>
      </c>
      <c r="O3195" s="3">
        <v>-4124.37</v>
      </c>
      <c r="P3195" s="3">
        <v>-3956</v>
      </c>
      <c r="Q3195" s="3">
        <v>-3189.3</v>
      </c>
      <c r="R3195" s="3">
        <v>-4700</v>
      </c>
      <c r="S3195" s="3">
        <v>-5300</v>
      </c>
      <c r="T3195" s="4">
        <f t="shared" si="49"/>
        <v>-600</v>
      </c>
    </row>
    <row r="3196" spans="1:20" x14ac:dyDescent="0.25">
      <c r="A3196" t="s">
        <v>3958</v>
      </c>
      <c r="B3196" t="s">
        <v>3959</v>
      </c>
      <c r="C3196" t="s">
        <v>104</v>
      </c>
      <c r="D3196" t="s">
        <v>1287</v>
      </c>
      <c r="E3196" t="s">
        <v>1288</v>
      </c>
      <c r="F3196" t="s">
        <v>3939</v>
      </c>
      <c r="G3196" t="s">
        <v>3940</v>
      </c>
      <c r="H3196" t="s">
        <v>1564</v>
      </c>
      <c r="I3196" t="s">
        <v>1565</v>
      </c>
      <c r="J3196" t="s">
        <v>4153</v>
      </c>
      <c r="K3196" t="s">
        <v>397</v>
      </c>
      <c r="L3196" s="3">
        <v>0</v>
      </c>
      <c r="M3196" s="3">
        <v>0</v>
      </c>
      <c r="N3196" s="3">
        <v>0</v>
      </c>
      <c r="O3196" s="3">
        <v>0</v>
      </c>
      <c r="P3196" s="3">
        <v>-84820</v>
      </c>
      <c r="Q3196" s="3">
        <v>0</v>
      </c>
      <c r="R3196" s="3">
        <v>0</v>
      </c>
      <c r="S3196" s="3">
        <v>0</v>
      </c>
      <c r="T3196" s="4">
        <f t="shared" si="49"/>
        <v>0</v>
      </c>
    </row>
    <row r="3197" spans="1:20" x14ac:dyDescent="0.25">
      <c r="A3197" t="s">
        <v>3958</v>
      </c>
      <c r="B3197" t="s">
        <v>3959</v>
      </c>
      <c r="C3197" t="s">
        <v>104</v>
      </c>
      <c r="D3197" t="s">
        <v>1287</v>
      </c>
      <c r="E3197" t="s">
        <v>1288</v>
      </c>
      <c r="F3197" t="s">
        <v>3939</v>
      </c>
      <c r="G3197" t="s">
        <v>3940</v>
      </c>
      <c r="H3197" t="s">
        <v>1564</v>
      </c>
      <c r="I3197" t="s">
        <v>1565</v>
      </c>
      <c r="J3197" t="s">
        <v>4154</v>
      </c>
      <c r="K3197" t="s">
        <v>225</v>
      </c>
      <c r="L3197" s="3">
        <v>-135675</v>
      </c>
      <c r="M3197" s="3">
        <v>-115032</v>
      </c>
      <c r="N3197" s="3">
        <v>-128422</v>
      </c>
      <c r="O3197" s="3">
        <v>-146238.84</v>
      </c>
      <c r="P3197" s="3">
        <v>-120165</v>
      </c>
      <c r="Q3197" s="3">
        <v>-110203.62</v>
      </c>
      <c r="R3197" s="3">
        <v>-139201</v>
      </c>
      <c r="S3197" s="3">
        <v>-140216</v>
      </c>
      <c r="T3197" s="4">
        <f t="shared" si="49"/>
        <v>-1015</v>
      </c>
    </row>
    <row r="3198" spans="1:20" x14ac:dyDescent="0.25">
      <c r="A3198" t="s">
        <v>3958</v>
      </c>
      <c r="B3198" t="s">
        <v>3959</v>
      </c>
      <c r="C3198" t="s">
        <v>104</v>
      </c>
      <c r="D3198" t="s">
        <v>1287</v>
      </c>
      <c r="E3198" t="s">
        <v>1288</v>
      </c>
      <c r="F3198" t="s">
        <v>3939</v>
      </c>
      <c r="G3198" t="s">
        <v>3940</v>
      </c>
      <c r="H3198" t="s">
        <v>1564</v>
      </c>
      <c r="I3198" t="s">
        <v>1565</v>
      </c>
      <c r="J3198" t="s">
        <v>4155</v>
      </c>
      <c r="K3198" t="s">
        <v>227</v>
      </c>
      <c r="L3198" s="3">
        <v>-44785</v>
      </c>
      <c r="M3198" s="3">
        <v>-36861.440000000002</v>
      </c>
      <c r="N3198" s="3">
        <v>-42017</v>
      </c>
      <c r="O3198" s="3">
        <v>-46678.64</v>
      </c>
      <c r="P3198" s="3">
        <v>-39820</v>
      </c>
      <c r="Q3198" s="3">
        <v>-36124.019999999997</v>
      </c>
      <c r="R3198" s="3">
        <v>-43755</v>
      </c>
      <c r="S3198" s="3">
        <v>-36508</v>
      </c>
      <c r="T3198" s="4">
        <f t="shared" si="49"/>
        <v>7247</v>
      </c>
    </row>
    <row r="3199" spans="1:20" x14ac:dyDescent="0.25">
      <c r="A3199" t="s">
        <v>3958</v>
      </c>
      <c r="B3199" t="s">
        <v>3959</v>
      </c>
      <c r="C3199" t="s">
        <v>104</v>
      </c>
      <c r="D3199" t="s">
        <v>1287</v>
      </c>
      <c r="E3199" t="s">
        <v>1288</v>
      </c>
      <c r="F3199" t="s">
        <v>3939</v>
      </c>
      <c r="G3199" t="s">
        <v>3940</v>
      </c>
      <c r="H3199" t="s">
        <v>1564</v>
      </c>
      <c r="I3199" t="s">
        <v>1565</v>
      </c>
      <c r="J3199" t="s">
        <v>4156</v>
      </c>
      <c r="K3199" t="s">
        <v>229</v>
      </c>
      <c r="L3199" s="3">
        <v>-140875</v>
      </c>
      <c r="M3199" s="3">
        <v>-111374.12</v>
      </c>
      <c r="N3199" s="3">
        <v>-117830</v>
      </c>
      <c r="O3199" s="3">
        <v>-126826.86</v>
      </c>
      <c r="P3199" s="3">
        <v>-106880</v>
      </c>
      <c r="Q3199" s="3">
        <v>-91972.37</v>
      </c>
      <c r="R3199" s="3">
        <v>-119364</v>
      </c>
      <c r="S3199" s="3">
        <v>-95760</v>
      </c>
      <c r="T3199" s="4">
        <f t="shared" si="49"/>
        <v>23604</v>
      </c>
    </row>
    <row r="3200" spans="1:20" x14ac:dyDescent="0.25">
      <c r="A3200" t="s">
        <v>3958</v>
      </c>
      <c r="B3200" t="s">
        <v>3959</v>
      </c>
      <c r="C3200" t="s">
        <v>104</v>
      </c>
      <c r="D3200" t="s">
        <v>1287</v>
      </c>
      <c r="E3200" t="s">
        <v>1288</v>
      </c>
      <c r="F3200" t="s">
        <v>3939</v>
      </c>
      <c r="G3200" t="s">
        <v>3940</v>
      </c>
      <c r="H3200" t="s">
        <v>1564</v>
      </c>
      <c r="I3200" t="s">
        <v>1565</v>
      </c>
      <c r="J3200" t="s">
        <v>4157</v>
      </c>
      <c r="K3200" t="s">
        <v>231</v>
      </c>
      <c r="L3200" s="3">
        <v>-11170</v>
      </c>
      <c r="M3200" s="3">
        <v>-8891.44</v>
      </c>
      <c r="N3200" s="3">
        <v>-9617</v>
      </c>
      <c r="O3200" s="3">
        <v>-9407.15</v>
      </c>
      <c r="P3200" s="3">
        <v>-8810</v>
      </c>
      <c r="Q3200" s="3">
        <v>-6059.43</v>
      </c>
      <c r="R3200" s="3">
        <v>-7456</v>
      </c>
      <c r="S3200" s="3">
        <v>-5931</v>
      </c>
      <c r="T3200" s="4">
        <f t="shared" si="49"/>
        <v>1525</v>
      </c>
    </row>
    <row r="3201" spans="1:20" x14ac:dyDescent="0.25">
      <c r="A3201" t="s">
        <v>3958</v>
      </c>
      <c r="B3201" t="s">
        <v>3959</v>
      </c>
      <c r="C3201" t="s">
        <v>104</v>
      </c>
      <c r="D3201" t="s">
        <v>1287</v>
      </c>
      <c r="E3201" t="s">
        <v>1288</v>
      </c>
      <c r="F3201" t="s">
        <v>3939</v>
      </c>
      <c r="G3201" t="s">
        <v>3940</v>
      </c>
      <c r="H3201" t="s">
        <v>1564</v>
      </c>
      <c r="I3201" t="s">
        <v>1565</v>
      </c>
      <c r="J3201" t="s">
        <v>4158</v>
      </c>
      <c r="K3201" t="s">
        <v>233</v>
      </c>
      <c r="L3201" s="3">
        <v>-1545</v>
      </c>
      <c r="M3201" s="3">
        <v>-1266.01</v>
      </c>
      <c r="N3201" s="3">
        <v>-1319</v>
      </c>
      <c r="O3201" s="3">
        <v>-1391.32</v>
      </c>
      <c r="P3201" s="3">
        <v>-1200</v>
      </c>
      <c r="Q3201" s="3">
        <v>-983.64</v>
      </c>
      <c r="R3201" s="3">
        <v>-1196</v>
      </c>
      <c r="S3201" s="3">
        <v>-950</v>
      </c>
      <c r="T3201" s="4">
        <f t="shared" si="49"/>
        <v>246</v>
      </c>
    </row>
    <row r="3202" spans="1:20" x14ac:dyDescent="0.25">
      <c r="A3202" t="s">
        <v>3958</v>
      </c>
      <c r="B3202" t="s">
        <v>3959</v>
      </c>
      <c r="C3202" t="s">
        <v>104</v>
      </c>
      <c r="D3202" t="s">
        <v>1287</v>
      </c>
      <c r="E3202" t="s">
        <v>1288</v>
      </c>
      <c r="F3202" t="s">
        <v>3939</v>
      </c>
      <c r="G3202" t="s">
        <v>3940</v>
      </c>
      <c r="H3202" t="s">
        <v>1564</v>
      </c>
      <c r="I3202" t="s">
        <v>1565</v>
      </c>
      <c r="J3202" t="s">
        <v>4159</v>
      </c>
      <c r="K3202" t="s">
        <v>235</v>
      </c>
      <c r="L3202" s="3">
        <v>-1080</v>
      </c>
      <c r="M3202" s="3">
        <v>-1225.54</v>
      </c>
      <c r="N3202" s="3">
        <v>-1388</v>
      </c>
      <c r="O3202" s="3">
        <v>-1407.86</v>
      </c>
      <c r="P3202" s="3">
        <v>-1180</v>
      </c>
      <c r="Q3202" s="3">
        <v>-971.82</v>
      </c>
      <c r="R3202" s="3">
        <v>-1068</v>
      </c>
      <c r="S3202" s="3">
        <v>-898</v>
      </c>
      <c r="T3202" s="4">
        <f t="shared" si="49"/>
        <v>170</v>
      </c>
    </row>
    <row r="3203" spans="1:20" x14ac:dyDescent="0.25">
      <c r="A3203" t="s">
        <v>3958</v>
      </c>
      <c r="B3203" t="s">
        <v>3959</v>
      </c>
      <c r="C3203" t="s">
        <v>104</v>
      </c>
      <c r="D3203" t="s">
        <v>1287</v>
      </c>
      <c r="E3203" t="s">
        <v>1288</v>
      </c>
      <c r="F3203" t="s">
        <v>3939</v>
      </c>
      <c r="G3203" t="s">
        <v>3940</v>
      </c>
      <c r="H3203" t="s">
        <v>1564</v>
      </c>
      <c r="I3203" t="s">
        <v>1565</v>
      </c>
      <c r="J3203" t="s">
        <v>4160</v>
      </c>
      <c r="K3203" t="s">
        <v>237</v>
      </c>
      <c r="L3203" s="3">
        <v>-19570</v>
      </c>
      <c r="M3203" s="3">
        <v>-19570</v>
      </c>
      <c r="N3203" s="3">
        <v>-24590</v>
      </c>
      <c r="O3203" s="3">
        <v>-24590.04</v>
      </c>
      <c r="P3203" s="3">
        <v>-24590</v>
      </c>
      <c r="Q3203" s="3">
        <v>-24590.04</v>
      </c>
      <c r="R3203" s="3">
        <v>0</v>
      </c>
      <c r="S3203" s="3">
        <v>-24600</v>
      </c>
      <c r="T3203" s="4">
        <f t="shared" ref="T3203:T3266" si="50">S3203-R3203</f>
        <v>-24600</v>
      </c>
    </row>
    <row r="3204" spans="1:20" x14ac:dyDescent="0.25">
      <c r="A3204" t="s">
        <v>3958</v>
      </c>
      <c r="B3204" t="s">
        <v>3959</v>
      </c>
      <c r="C3204" t="s">
        <v>104</v>
      </c>
      <c r="D3204" t="s">
        <v>1287</v>
      </c>
      <c r="E3204" t="s">
        <v>1288</v>
      </c>
      <c r="F3204" t="s">
        <v>3939</v>
      </c>
      <c r="G3204" t="s">
        <v>3940</v>
      </c>
      <c r="H3204" t="s">
        <v>1564</v>
      </c>
      <c r="I3204" t="s">
        <v>1565</v>
      </c>
      <c r="J3204" t="s">
        <v>4161</v>
      </c>
      <c r="K3204" t="s">
        <v>239</v>
      </c>
      <c r="L3204" s="3">
        <v>-4950</v>
      </c>
      <c r="M3204" s="3">
        <v>-3660.98</v>
      </c>
      <c r="N3204" s="3">
        <v>-4012</v>
      </c>
      <c r="O3204" s="3">
        <v>-3962.05</v>
      </c>
      <c r="P3204" s="3">
        <v>-3660</v>
      </c>
      <c r="Q3204" s="3">
        <v>-2289.8000000000002</v>
      </c>
      <c r="R3204" s="3">
        <v>-3518</v>
      </c>
      <c r="S3204" s="3">
        <v>-4853</v>
      </c>
      <c r="T3204" s="4">
        <f t="shared" si="50"/>
        <v>-1335</v>
      </c>
    </row>
    <row r="3205" spans="1:20" x14ac:dyDescent="0.25">
      <c r="A3205" t="s">
        <v>3958</v>
      </c>
      <c r="B3205" t="s">
        <v>3959</v>
      </c>
      <c r="C3205" t="s">
        <v>104</v>
      </c>
      <c r="D3205" t="s">
        <v>1287</v>
      </c>
      <c r="E3205" t="s">
        <v>1288</v>
      </c>
      <c r="F3205" t="s">
        <v>3939</v>
      </c>
      <c r="G3205" t="s">
        <v>3940</v>
      </c>
      <c r="H3205" t="s">
        <v>1564</v>
      </c>
      <c r="I3205" t="s">
        <v>1565</v>
      </c>
      <c r="J3205" t="s">
        <v>4162</v>
      </c>
      <c r="K3205" t="s">
        <v>241</v>
      </c>
      <c r="L3205" s="3">
        <v>-50</v>
      </c>
      <c r="M3205" s="3">
        <v>-54</v>
      </c>
      <c r="N3205" s="3">
        <v>-60</v>
      </c>
      <c r="O3205" s="3">
        <v>-81</v>
      </c>
      <c r="P3205" s="3">
        <v>-60</v>
      </c>
      <c r="Q3205" s="3">
        <v>-1562.58</v>
      </c>
      <c r="R3205" s="3">
        <v>-1247</v>
      </c>
      <c r="S3205" s="3">
        <v>-1247</v>
      </c>
      <c r="T3205" s="4">
        <f t="shared" si="50"/>
        <v>0</v>
      </c>
    </row>
    <row r="3206" spans="1:20" x14ac:dyDescent="0.25">
      <c r="A3206" t="s">
        <v>3958</v>
      </c>
      <c r="B3206" t="s">
        <v>3959</v>
      </c>
      <c r="C3206" t="s">
        <v>104</v>
      </c>
      <c r="D3206" t="s">
        <v>1287</v>
      </c>
      <c r="E3206" t="s">
        <v>1288</v>
      </c>
      <c r="F3206" t="s">
        <v>3939</v>
      </c>
      <c r="G3206" t="s">
        <v>3940</v>
      </c>
      <c r="H3206" t="s">
        <v>1564</v>
      </c>
      <c r="I3206" t="s">
        <v>1565</v>
      </c>
      <c r="J3206" t="s">
        <v>4163</v>
      </c>
      <c r="K3206" t="s">
        <v>243</v>
      </c>
      <c r="L3206" s="3">
        <v>0</v>
      </c>
      <c r="M3206" s="3">
        <v>0</v>
      </c>
      <c r="N3206" s="3">
        <v>0</v>
      </c>
      <c r="O3206" s="3">
        <v>-2349</v>
      </c>
      <c r="P3206" s="3">
        <v>0</v>
      </c>
      <c r="Q3206" s="3">
        <v>-10650</v>
      </c>
      <c r="R3206" s="3">
        <v>0</v>
      </c>
      <c r="S3206" s="3">
        <v>0</v>
      </c>
      <c r="T3206" s="4">
        <f t="shared" si="50"/>
        <v>0</v>
      </c>
    </row>
    <row r="3207" spans="1:20" x14ac:dyDescent="0.25">
      <c r="A3207" t="s">
        <v>3958</v>
      </c>
      <c r="B3207" t="s">
        <v>3959</v>
      </c>
      <c r="C3207" t="s">
        <v>104</v>
      </c>
      <c r="D3207" t="s">
        <v>1287</v>
      </c>
      <c r="E3207" t="s">
        <v>1288</v>
      </c>
      <c r="F3207" t="s">
        <v>3939</v>
      </c>
      <c r="G3207" t="s">
        <v>3940</v>
      </c>
      <c r="H3207" t="s">
        <v>1564</v>
      </c>
      <c r="I3207" t="s">
        <v>1565</v>
      </c>
      <c r="J3207" t="s">
        <v>4164</v>
      </c>
      <c r="K3207" t="s">
        <v>675</v>
      </c>
      <c r="L3207" s="3">
        <v>-60</v>
      </c>
      <c r="M3207" s="3">
        <v>0</v>
      </c>
      <c r="N3207" s="3">
        <v>0</v>
      </c>
      <c r="O3207" s="3">
        <v>0</v>
      </c>
      <c r="P3207" s="3">
        <v>0</v>
      </c>
      <c r="Q3207" s="3">
        <v>0</v>
      </c>
      <c r="R3207" s="3">
        <v>0</v>
      </c>
      <c r="S3207" s="3">
        <v>0</v>
      </c>
      <c r="T3207" s="4">
        <f t="shared" si="50"/>
        <v>0</v>
      </c>
    </row>
    <row r="3208" spans="1:20" x14ac:dyDescent="0.25">
      <c r="A3208" t="s">
        <v>3958</v>
      </c>
      <c r="B3208" t="s">
        <v>3959</v>
      </c>
      <c r="C3208" t="s">
        <v>104</v>
      </c>
      <c r="D3208" t="s">
        <v>1287</v>
      </c>
      <c r="E3208" t="s">
        <v>1288</v>
      </c>
      <c r="F3208" t="s">
        <v>3939</v>
      </c>
      <c r="G3208" t="s">
        <v>3940</v>
      </c>
      <c r="H3208" t="s">
        <v>1564</v>
      </c>
      <c r="I3208" t="s">
        <v>1565</v>
      </c>
      <c r="J3208" t="s">
        <v>4165</v>
      </c>
      <c r="K3208" t="s">
        <v>207</v>
      </c>
      <c r="L3208" s="3">
        <v>-11340</v>
      </c>
      <c r="M3208" s="3">
        <v>-9881.86</v>
      </c>
      <c r="N3208" s="3">
        <v>-10305</v>
      </c>
      <c r="O3208" s="3">
        <v>-11534.88</v>
      </c>
      <c r="P3208" s="3">
        <v>-9680</v>
      </c>
      <c r="Q3208" s="3">
        <v>-7894.05</v>
      </c>
      <c r="R3208" s="3">
        <v>-9863</v>
      </c>
      <c r="S3208" s="3">
        <v>-8127</v>
      </c>
      <c r="T3208" s="4">
        <f t="shared" si="50"/>
        <v>1736</v>
      </c>
    </row>
    <row r="3209" spans="1:20" x14ac:dyDescent="0.25">
      <c r="A3209" t="s">
        <v>3958</v>
      </c>
      <c r="B3209" t="s">
        <v>3959</v>
      </c>
      <c r="C3209" t="s">
        <v>104</v>
      </c>
      <c r="D3209" t="s">
        <v>1287</v>
      </c>
      <c r="E3209" t="s">
        <v>1288</v>
      </c>
      <c r="F3209" t="s">
        <v>3939</v>
      </c>
      <c r="G3209" t="s">
        <v>3940</v>
      </c>
      <c r="H3209" t="s">
        <v>1564</v>
      </c>
      <c r="I3209" t="s">
        <v>1565</v>
      </c>
      <c r="J3209" t="s">
        <v>4166</v>
      </c>
      <c r="K3209" t="s">
        <v>246</v>
      </c>
      <c r="L3209" s="3">
        <v>-1950</v>
      </c>
      <c r="M3209" s="3">
        <v>-1483.01</v>
      </c>
      <c r="N3209" s="3">
        <v>-1950</v>
      </c>
      <c r="O3209" s="3">
        <v>-857.67</v>
      </c>
      <c r="P3209" s="3">
        <v>-1950</v>
      </c>
      <c r="Q3209" s="3">
        <v>-1080.57</v>
      </c>
      <c r="R3209" s="3">
        <v>-1950</v>
      </c>
      <c r="S3209" s="3">
        <v>-1950</v>
      </c>
      <c r="T3209" s="4">
        <f t="shared" si="50"/>
        <v>0</v>
      </c>
    </row>
    <row r="3210" spans="1:20" x14ac:dyDescent="0.25">
      <c r="A3210" t="s">
        <v>3958</v>
      </c>
      <c r="B3210" t="s">
        <v>3959</v>
      </c>
      <c r="C3210" t="s">
        <v>104</v>
      </c>
      <c r="D3210" t="s">
        <v>1287</v>
      </c>
      <c r="E3210" t="s">
        <v>1288</v>
      </c>
      <c r="F3210" t="s">
        <v>3939</v>
      </c>
      <c r="G3210" t="s">
        <v>3940</v>
      </c>
      <c r="H3210" t="s">
        <v>1564</v>
      </c>
      <c r="I3210" t="s">
        <v>1565</v>
      </c>
      <c r="J3210" t="s">
        <v>4167</v>
      </c>
      <c r="K3210" t="s">
        <v>248</v>
      </c>
      <c r="L3210" s="3">
        <v>-2330</v>
      </c>
      <c r="M3210" s="3">
        <v>-1740</v>
      </c>
      <c r="N3210" s="3">
        <v>-1080</v>
      </c>
      <c r="O3210" s="3">
        <v>-2520</v>
      </c>
      <c r="P3210" s="3">
        <v>-1080</v>
      </c>
      <c r="Q3210" s="3">
        <v>-2790</v>
      </c>
      <c r="R3210" s="3">
        <v>-3240</v>
      </c>
      <c r="S3210" s="3">
        <v>-3240</v>
      </c>
      <c r="T3210" s="4">
        <f t="shared" si="50"/>
        <v>0</v>
      </c>
    </row>
    <row r="3211" spans="1:20" x14ac:dyDescent="0.25">
      <c r="A3211" t="s">
        <v>3958</v>
      </c>
      <c r="B3211" t="s">
        <v>3959</v>
      </c>
      <c r="C3211" t="s">
        <v>104</v>
      </c>
      <c r="D3211" t="s">
        <v>1287</v>
      </c>
      <c r="E3211" t="s">
        <v>1288</v>
      </c>
      <c r="F3211" t="s">
        <v>3939</v>
      </c>
      <c r="G3211" t="s">
        <v>3940</v>
      </c>
      <c r="H3211" t="s">
        <v>1564</v>
      </c>
      <c r="I3211" t="s">
        <v>1565</v>
      </c>
      <c r="J3211" t="s">
        <v>4168</v>
      </c>
      <c r="K3211" t="s">
        <v>250</v>
      </c>
      <c r="L3211" s="3">
        <v>-71265</v>
      </c>
      <c r="M3211" s="3">
        <v>-72979.58</v>
      </c>
      <c r="N3211" s="3">
        <v>-73135</v>
      </c>
      <c r="O3211" s="3">
        <v>-70702.33</v>
      </c>
      <c r="P3211" s="3">
        <v>-73135</v>
      </c>
      <c r="Q3211" s="3">
        <v>-70195.100000000006</v>
      </c>
      <c r="R3211" s="3">
        <v>0</v>
      </c>
      <c r="S3211" s="3">
        <v>0</v>
      </c>
      <c r="T3211" s="4">
        <f t="shared" si="50"/>
        <v>0</v>
      </c>
    </row>
    <row r="3212" spans="1:20" x14ac:dyDescent="0.25">
      <c r="A3212" t="s">
        <v>3958</v>
      </c>
      <c r="B3212" t="s">
        <v>3959</v>
      </c>
      <c r="C3212" t="s">
        <v>104</v>
      </c>
      <c r="D3212" t="s">
        <v>1287</v>
      </c>
      <c r="E3212" t="s">
        <v>1288</v>
      </c>
      <c r="F3212" t="s">
        <v>3939</v>
      </c>
      <c r="G3212" t="s">
        <v>3940</v>
      </c>
      <c r="H3212" t="s">
        <v>1564</v>
      </c>
      <c r="I3212" t="s">
        <v>1565</v>
      </c>
      <c r="J3212" t="s">
        <v>4169</v>
      </c>
      <c r="K3212" t="s">
        <v>3821</v>
      </c>
      <c r="L3212" s="3">
        <v>0</v>
      </c>
      <c r="M3212" s="3">
        <v>-185299</v>
      </c>
      <c r="N3212" s="3">
        <v>0</v>
      </c>
      <c r="O3212" s="3">
        <v>0</v>
      </c>
      <c r="P3212" s="3">
        <v>0</v>
      </c>
      <c r="Q3212" s="3">
        <v>0</v>
      </c>
      <c r="R3212" s="3">
        <v>0</v>
      </c>
      <c r="S3212" s="3">
        <v>0</v>
      </c>
      <c r="T3212" s="4">
        <f t="shared" si="50"/>
        <v>0</v>
      </c>
    </row>
    <row r="3213" spans="1:20" x14ac:dyDescent="0.25">
      <c r="A3213" t="s">
        <v>3958</v>
      </c>
      <c r="B3213" t="s">
        <v>3959</v>
      </c>
      <c r="C3213" t="s">
        <v>104</v>
      </c>
      <c r="D3213" t="s">
        <v>1287</v>
      </c>
      <c r="E3213" t="s">
        <v>1288</v>
      </c>
      <c r="F3213" t="s">
        <v>3939</v>
      </c>
      <c r="G3213" t="s">
        <v>3940</v>
      </c>
      <c r="H3213" t="s">
        <v>1564</v>
      </c>
      <c r="I3213" t="s">
        <v>1565</v>
      </c>
      <c r="J3213" t="s">
        <v>4170</v>
      </c>
      <c r="K3213" t="s">
        <v>108</v>
      </c>
      <c r="L3213" s="3">
        <v>-1213490</v>
      </c>
      <c r="M3213" s="3">
        <v>-233965.55</v>
      </c>
      <c r="N3213" s="3">
        <v>-1028415</v>
      </c>
      <c r="O3213" s="3">
        <v>-69067.520000000004</v>
      </c>
      <c r="P3213" s="3">
        <v>-523207</v>
      </c>
      <c r="Q3213" s="3">
        <v>-141094.31</v>
      </c>
      <c r="R3213" s="3">
        <v>-50000</v>
      </c>
      <c r="S3213" s="3">
        <v>-50000</v>
      </c>
      <c r="T3213" s="4">
        <f t="shared" si="50"/>
        <v>0</v>
      </c>
    </row>
    <row r="3214" spans="1:20" x14ac:dyDescent="0.25">
      <c r="A3214" t="s">
        <v>3958</v>
      </c>
      <c r="B3214" t="s">
        <v>3959</v>
      </c>
      <c r="C3214" t="s">
        <v>104</v>
      </c>
      <c r="D3214" t="s">
        <v>1287</v>
      </c>
      <c r="E3214" t="s">
        <v>1288</v>
      </c>
      <c r="F3214" t="s">
        <v>3939</v>
      </c>
      <c r="G3214" t="s">
        <v>3940</v>
      </c>
      <c r="H3214" t="s">
        <v>1564</v>
      </c>
      <c r="I3214" t="s">
        <v>1565</v>
      </c>
      <c r="J3214" t="s">
        <v>4171</v>
      </c>
      <c r="K3214" t="s">
        <v>1568</v>
      </c>
      <c r="L3214" s="3">
        <v>-73950</v>
      </c>
      <c r="M3214" s="3">
        <v>-4612.5</v>
      </c>
      <c r="N3214" s="3">
        <v>-40000</v>
      </c>
      <c r="O3214" s="3">
        <v>0</v>
      </c>
      <c r="P3214" s="3">
        <v>-40000</v>
      </c>
      <c r="Q3214" s="3">
        <v>0</v>
      </c>
      <c r="R3214" s="3">
        <v>0</v>
      </c>
      <c r="S3214" s="3">
        <v>0</v>
      </c>
      <c r="T3214" s="4">
        <f t="shared" si="50"/>
        <v>0</v>
      </c>
    </row>
    <row r="3215" spans="1:20" x14ac:dyDescent="0.25">
      <c r="A3215" t="s">
        <v>3958</v>
      </c>
      <c r="B3215" t="s">
        <v>3959</v>
      </c>
      <c r="C3215" t="s">
        <v>104</v>
      </c>
      <c r="D3215" t="s">
        <v>1287</v>
      </c>
      <c r="E3215" t="s">
        <v>1288</v>
      </c>
      <c r="F3215" t="s">
        <v>3939</v>
      </c>
      <c r="G3215" t="s">
        <v>3940</v>
      </c>
      <c r="H3215" t="s">
        <v>1564</v>
      </c>
      <c r="I3215" t="s">
        <v>1565</v>
      </c>
      <c r="J3215" t="s">
        <v>4172</v>
      </c>
      <c r="K3215" t="s">
        <v>297</v>
      </c>
      <c r="L3215" s="3">
        <v>-30000</v>
      </c>
      <c r="M3215" s="3">
        <v>-28700</v>
      </c>
      <c r="N3215" s="3">
        <v>-30000</v>
      </c>
      <c r="O3215" s="3">
        <v>-27350</v>
      </c>
      <c r="P3215" s="3">
        <v>-30000</v>
      </c>
      <c r="Q3215" s="3">
        <v>-27000</v>
      </c>
      <c r="R3215" s="3">
        <v>-32000</v>
      </c>
      <c r="S3215" s="3">
        <v>-32000</v>
      </c>
      <c r="T3215" s="4">
        <f t="shared" si="50"/>
        <v>0</v>
      </c>
    </row>
    <row r="3216" spans="1:20" x14ac:dyDescent="0.25">
      <c r="A3216" t="s">
        <v>3958</v>
      </c>
      <c r="B3216" t="s">
        <v>3959</v>
      </c>
      <c r="C3216" t="s">
        <v>104</v>
      </c>
      <c r="D3216" t="s">
        <v>1287</v>
      </c>
      <c r="E3216" t="s">
        <v>1288</v>
      </c>
      <c r="F3216" t="s">
        <v>3939</v>
      </c>
      <c r="G3216" t="s">
        <v>3940</v>
      </c>
      <c r="H3216" t="s">
        <v>1564</v>
      </c>
      <c r="I3216" t="s">
        <v>1565</v>
      </c>
      <c r="J3216" t="s">
        <v>4173</v>
      </c>
      <c r="K3216" t="s">
        <v>110</v>
      </c>
      <c r="L3216" s="3">
        <v>-50000</v>
      </c>
      <c r="M3216" s="3">
        <v>-40583.4</v>
      </c>
      <c r="N3216" s="3">
        <v>-50000</v>
      </c>
      <c r="O3216" s="3">
        <v>-1773.5</v>
      </c>
      <c r="P3216" s="3">
        <v>-50000</v>
      </c>
      <c r="Q3216" s="3">
        <v>-1815</v>
      </c>
      <c r="R3216" s="3">
        <v>-50000</v>
      </c>
      <c r="S3216" s="3">
        <v>-50000</v>
      </c>
      <c r="T3216" s="4">
        <f t="shared" si="50"/>
        <v>0</v>
      </c>
    </row>
    <row r="3217" spans="1:20" x14ac:dyDescent="0.25">
      <c r="A3217" t="s">
        <v>3958</v>
      </c>
      <c r="B3217" t="s">
        <v>3959</v>
      </c>
      <c r="C3217" t="s">
        <v>104</v>
      </c>
      <c r="D3217" t="s">
        <v>1287</v>
      </c>
      <c r="E3217" t="s">
        <v>1288</v>
      </c>
      <c r="F3217" t="s">
        <v>3939</v>
      </c>
      <c r="G3217" t="s">
        <v>3940</v>
      </c>
      <c r="H3217" t="s">
        <v>1564</v>
      </c>
      <c r="I3217" t="s">
        <v>1565</v>
      </c>
      <c r="J3217" t="s">
        <v>4174</v>
      </c>
      <c r="K3217" t="s">
        <v>254</v>
      </c>
      <c r="L3217" s="3">
        <v>-7650</v>
      </c>
      <c r="M3217" s="3">
        <v>-6073.35</v>
      </c>
      <c r="N3217" s="3">
        <v>-7500</v>
      </c>
      <c r="O3217" s="3">
        <v>-5196.53</v>
      </c>
      <c r="P3217" s="3">
        <v>-7500</v>
      </c>
      <c r="Q3217" s="3">
        <v>-5540.66</v>
      </c>
      <c r="R3217" s="3">
        <v>-7500</v>
      </c>
      <c r="S3217" s="3">
        <v>-7500</v>
      </c>
      <c r="T3217" s="4">
        <f t="shared" si="50"/>
        <v>0</v>
      </c>
    </row>
    <row r="3218" spans="1:20" x14ac:dyDescent="0.25">
      <c r="A3218" t="s">
        <v>3958</v>
      </c>
      <c r="B3218" t="s">
        <v>3959</v>
      </c>
      <c r="C3218" t="s">
        <v>104</v>
      </c>
      <c r="D3218" t="s">
        <v>1287</v>
      </c>
      <c r="E3218" t="s">
        <v>1288</v>
      </c>
      <c r="F3218" t="s">
        <v>3939</v>
      </c>
      <c r="G3218" t="s">
        <v>3940</v>
      </c>
      <c r="H3218" t="s">
        <v>1564</v>
      </c>
      <c r="I3218" t="s">
        <v>1565</v>
      </c>
      <c r="J3218" t="s">
        <v>4175</v>
      </c>
      <c r="K3218" t="s">
        <v>256</v>
      </c>
      <c r="L3218" s="3">
        <v>-4250</v>
      </c>
      <c r="M3218" s="3">
        <v>-5934.72</v>
      </c>
      <c r="N3218" s="3">
        <v>-6600</v>
      </c>
      <c r="O3218" s="3">
        <v>-15944.73</v>
      </c>
      <c r="P3218" s="3">
        <v>-6600</v>
      </c>
      <c r="Q3218" s="3">
        <v>-19372.84</v>
      </c>
      <c r="R3218" s="3">
        <v>-20000</v>
      </c>
      <c r="S3218" s="3">
        <v>-20000</v>
      </c>
      <c r="T3218" s="4">
        <f t="shared" si="50"/>
        <v>0</v>
      </c>
    </row>
    <row r="3219" spans="1:20" x14ac:dyDescent="0.25">
      <c r="A3219" t="s">
        <v>3958</v>
      </c>
      <c r="B3219" t="s">
        <v>3959</v>
      </c>
      <c r="C3219" t="s">
        <v>104</v>
      </c>
      <c r="D3219" t="s">
        <v>1287</v>
      </c>
      <c r="E3219" t="s">
        <v>1288</v>
      </c>
      <c r="F3219" t="s">
        <v>3939</v>
      </c>
      <c r="G3219" t="s">
        <v>3940</v>
      </c>
      <c r="H3219" t="s">
        <v>1564</v>
      </c>
      <c r="I3219" t="s">
        <v>1565</v>
      </c>
      <c r="J3219" t="s">
        <v>4176</v>
      </c>
      <c r="K3219" t="s">
        <v>116</v>
      </c>
      <c r="L3219" s="3">
        <v>-8000</v>
      </c>
      <c r="M3219" s="3">
        <v>-7377.44</v>
      </c>
      <c r="N3219" s="3">
        <v>-8000</v>
      </c>
      <c r="O3219" s="3">
        <v>-5871.46</v>
      </c>
      <c r="P3219" s="3">
        <v>-8000</v>
      </c>
      <c r="Q3219" s="3">
        <v>-9577.7999999999993</v>
      </c>
      <c r="R3219" s="3">
        <v>-10000</v>
      </c>
      <c r="S3219" s="3">
        <v>-10000</v>
      </c>
      <c r="T3219" s="4">
        <f t="shared" si="50"/>
        <v>0</v>
      </c>
    </row>
    <row r="3220" spans="1:20" x14ac:dyDescent="0.25">
      <c r="A3220" t="s">
        <v>3958</v>
      </c>
      <c r="B3220" t="s">
        <v>3959</v>
      </c>
      <c r="C3220" t="s">
        <v>104</v>
      </c>
      <c r="D3220" t="s">
        <v>1287</v>
      </c>
      <c r="E3220" t="s">
        <v>1288</v>
      </c>
      <c r="F3220" t="s">
        <v>3939</v>
      </c>
      <c r="G3220" t="s">
        <v>3940</v>
      </c>
      <c r="H3220" t="s">
        <v>1564</v>
      </c>
      <c r="I3220" t="s">
        <v>1565</v>
      </c>
      <c r="J3220" t="s">
        <v>4177</v>
      </c>
      <c r="K3220" t="s">
        <v>261</v>
      </c>
      <c r="L3220" s="3">
        <v>-3200</v>
      </c>
      <c r="M3220" s="3">
        <v>-2973.26</v>
      </c>
      <c r="N3220" s="3">
        <v>-4450</v>
      </c>
      <c r="O3220" s="3">
        <v>-4570.45</v>
      </c>
      <c r="P3220" s="3">
        <v>-8000</v>
      </c>
      <c r="Q3220" s="3">
        <v>-8149.67</v>
      </c>
      <c r="R3220" s="3">
        <v>-1600</v>
      </c>
      <c r="S3220" s="3">
        <v>-1600</v>
      </c>
      <c r="T3220" s="4">
        <f t="shared" si="50"/>
        <v>0</v>
      </c>
    </row>
    <row r="3221" spans="1:20" x14ac:dyDescent="0.25">
      <c r="A3221" t="s">
        <v>3958</v>
      </c>
      <c r="B3221" t="s">
        <v>3959</v>
      </c>
      <c r="C3221" t="s">
        <v>104</v>
      </c>
      <c r="D3221" t="s">
        <v>1287</v>
      </c>
      <c r="E3221" t="s">
        <v>1288</v>
      </c>
      <c r="F3221" t="s">
        <v>3939</v>
      </c>
      <c r="G3221" t="s">
        <v>3940</v>
      </c>
      <c r="H3221" t="s">
        <v>1564</v>
      </c>
      <c r="I3221" t="s">
        <v>1565</v>
      </c>
      <c r="J3221" t="s">
        <v>4178</v>
      </c>
      <c r="K3221" t="s">
        <v>515</v>
      </c>
      <c r="L3221" s="3">
        <v>-5000</v>
      </c>
      <c r="M3221" s="3">
        <v>-4671.8900000000003</v>
      </c>
      <c r="N3221" s="3">
        <v>-6000</v>
      </c>
      <c r="O3221" s="3">
        <v>-4975.63</v>
      </c>
      <c r="P3221" s="3">
        <v>-6000</v>
      </c>
      <c r="Q3221" s="3">
        <v>-3123.66</v>
      </c>
      <c r="R3221" s="3">
        <v>-6000</v>
      </c>
      <c r="S3221" s="3">
        <v>-6000</v>
      </c>
      <c r="T3221" s="4">
        <f t="shared" si="50"/>
        <v>0</v>
      </c>
    </row>
    <row r="3222" spans="1:20" x14ac:dyDescent="0.25">
      <c r="A3222" t="s">
        <v>3958</v>
      </c>
      <c r="B3222" t="s">
        <v>3959</v>
      </c>
      <c r="C3222" t="s">
        <v>104</v>
      </c>
      <c r="D3222" t="s">
        <v>1287</v>
      </c>
      <c r="E3222" t="s">
        <v>1288</v>
      </c>
      <c r="F3222" t="s">
        <v>3939</v>
      </c>
      <c r="G3222" t="s">
        <v>3940</v>
      </c>
      <c r="H3222" t="s">
        <v>1564</v>
      </c>
      <c r="I3222" t="s">
        <v>1565</v>
      </c>
      <c r="J3222" t="s">
        <v>4179</v>
      </c>
      <c r="K3222" t="s">
        <v>118</v>
      </c>
      <c r="L3222" s="3">
        <v>-8500</v>
      </c>
      <c r="M3222" s="3">
        <v>-9546.89</v>
      </c>
      <c r="N3222" s="3">
        <v>-8500</v>
      </c>
      <c r="O3222" s="3">
        <v>-9870.8799999999992</v>
      </c>
      <c r="P3222" s="3">
        <v>-8500</v>
      </c>
      <c r="Q3222" s="3">
        <v>-9353.9699999999993</v>
      </c>
      <c r="R3222" s="3">
        <v>-8500</v>
      </c>
      <c r="S3222" s="3">
        <v>-8500</v>
      </c>
      <c r="T3222" s="4">
        <f t="shared" si="50"/>
        <v>0</v>
      </c>
    </row>
    <row r="3223" spans="1:20" x14ac:dyDescent="0.25">
      <c r="A3223" t="s">
        <v>3958</v>
      </c>
      <c r="B3223" t="s">
        <v>3959</v>
      </c>
      <c r="C3223" t="s">
        <v>104</v>
      </c>
      <c r="D3223" t="s">
        <v>1287</v>
      </c>
      <c r="E3223" t="s">
        <v>1288</v>
      </c>
      <c r="F3223" t="s">
        <v>3939</v>
      </c>
      <c r="G3223" t="s">
        <v>3940</v>
      </c>
      <c r="H3223" t="s">
        <v>1564</v>
      </c>
      <c r="I3223" t="s">
        <v>1565</v>
      </c>
      <c r="J3223" t="s">
        <v>4180</v>
      </c>
      <c r="K3223" t="s">
        <v>901</v>
      </c>
      <c r="L3223" s="3">
        <v>-4000</v>
      </c>
      <c r="M3223" s="3">
        <v>-3026.77</v>
      </c>
      <c r="N3223" s="3">
        <v>-5095</v>
      </c>
      <c r="O3223" s="3">
        <v>-3782.53</v>
      </c>
      <c r="P3223" s="3">
        <v>-5200</v>
      </c>
      <c r="Q3223" s="3">
        <v>-4615.37</v>
      </c>
      <c r="R3223" s="3">
        <v>-5200</v>
      </c>
      <c r="S3223" s="3">
        <v>-5200</v>
      </c>
      <c r="T3223" s="4">
        <f t="shared" si="50"/>
        <v>0</v>
      </c>
    </row>
    <row r="3224" spans="1:20" x14ac:dyDescent="0.25">
      <c r="A3224" t="s">
        <v>3958</v>
      </c>
      <c r="B3224" t="s">
        <v>3959</v>
      </c>
      <c r="C3224" t="s">
        <v>104</v>
      </c>
      <c r="D3224" t="s">
        <v>1287</v>
      </c>
      <c r="E3224" t="s">
        <v>1288</v>
      </c>
      <c r="F3224" t="s">
        <v>3939</v>
      </c>
      <c r="G3224" t="s">
        <v>3940</v>
      </c>
      <c r="H3224" t="s">
        <v>1564</v>
      </c>
      <c r="I3224" t="s">
        <v>1565</v>
      </c>
      <c r="J3224" t="s">
        <v>4181</v>
      </c>
      <c r="K3224" t="s">
        <v>1430</v>
      </c>
      <c r="L3224" s="3">
        <v>-2500</v>
      </c>
      <c r="M3224" s="3">
        <v>-2358.71</v>
      </c>
      <c r="N3224" s="3">
        <v>-4000</v>
      </c>
      <c r="O3224" s="3">
        <v>-2436.3000000000002</v>
      </c>
      <c r="P3224" s="3">
        <v>-4000</v>
      </c>
      <c r="Q3224" s="3">
        <v>-5447.13</v>
      </c>
      <c r="R3224" s="3">
        <v>-4000</v>
      </c>
      <c r="S3224" s="3">
        <v>-4000</v>
      </c>
      <c r="T3224" s="4">
        <f t="shared" si="50"/>
        <v>0</v>
      </c>
    </row>
    <row r="3225" spans="1:20" x14ac:dyDescent="0.25">
      <c r="A3225" t="s">
        <v>3958</v>
      </c>
      <c r="B3225" t="s">
        <v>3959</v>
      </c>
      <c r="C3225" t="s">
        <v>104</v>
      </c>
      <c r="D3225" t="s">
        <v>1287</v>
      </c>
      <c r="E3225" t="s">
        <v>1288</v>
      </c>
      <c r="F3225" t="s">
        <v>3939</v>
      </c>
      <c r="G3225" t="s">
        <v>3940</v>
      </c>
      <c r="H3225" t="s">
        <v>1564</v>
      </c>
      <c r="I3225" t="s">
        <v>1565</v>
      </c>
      <c r="J3225" t="s">
        <v>4182</v>
      </c>
      <c r="K3225" t="s">
        <v>4183</v>
      </c>
      <c r="L3225" s="3">
        <v>0</v>
      </c>
      <c r="M3225" s="3">
        <v>0</v>
      </c>
      <c r="N3225" s="3">
        <v>0</v>
      </c>
      <c r="O3225" s="3">
        <v>0</v>
      </c>
      <c r="P3225" s="3">
        <v>0</v>
      </c>
      <c r="Q3225" s="3">
        <v>-120.05</v>
      </c>
      <c r="R3225" s="3">
        <v>0</v>
      </c>
      <c r="S3225" s="3">
        <v>0</v>
      </c>
      <c r="T3225" s="4">
        <f t="shared" si="50"/>
        <v>0</v>
      </c>
    </row>
    <row r="3226" spans="1:20" x14ac:dyDescent="0.25">
      <c r="A3226" t="s">
        <v>3958</v>
      </c>
      <c r="B3226" t="s">
        <v>3959</v>
      </c>
      <c r="C3226" t="s">
        <v>104</v>
      </c>
      <c r="D3226" t="s">
        <v>1287</v>
      </c>
      <c r="E3226" t="s">
        <v>1288</v>
      </c>
      <c r="F3226" t="s">
        <v>3939</v>
      </c>
      <c r="G3226" t="s">
        <v>3940</v>
      </c>
      <c r="H3226" t="s">
        <v>1564</v>
      </c>
      <c r="I3226" t="s">
        <v>1565</v>
      </c>
      <c r="J3226" t="s">
        <v>4184</v>
      </c>
      <c r="K3226" t="s">
        <v>1348</v>
      </c>
      <c r="L3226" s="3">
        <v>-300</v>
      </c>
      <c r="M3226" s="3">
        <v>0</v>
      </c>
      <c r="N3226" s="3">
        <v>-300</v>
      </c>
      <c r="O3226" s="3">
        <v>0</v>
      </c>
      <c r="P3226" s="3">
        <v>-300</v>
      </c>
      <c r="Q3226" s="3">
        <v>0</v>
      </c>
      <c r="R3226" s="3">
        <v>-300</v>
      </c>
      <c r="S3226" s="3">
        <v>-300</v>
      </c>
      <c r="T3226" s="4">
        <f t="shared" si="50"/>
        <v>0</v>
      </c>
    </row>
    <row r="3227" spans="1:20" x14ac:dyDescent="0.25">
      <c r="A3227" t="s">
        <v>3958</v>
      </c>
      <c r="B3227" t="s">
        <v>3959</v>
      </c>
      <c r="C3227" t="s">
        <v>104</v>
      </c>
      <c r="D3227" t="s">
        <v>1287</v>
      </c>
      <c r="E3227" t="s">
        <v>1288</v>
      </c>
      <c r="F3227" t="s">
        <v>3939</v>
      </c>
      <c r="G3227" t="s">
        <v>3940</v>
      </c>
      <c r="H3227" t="s">
        <v>1564</v>
      </c>
      <c r="I3227" t="s">
        <v>1565</v>
      </c>
      <c r="J3227" t="s">
        <v>4185</v>
      </c>
      <c r="K3227" t="s">
        <v>122</v>
      </c>
      <c r="L3227" s="3">
        <v>-11100</v>
      </c>
      <c r="M3227" s="3">
        <v>-3908.29</v>
      </c>
      <c r="N3227" s="3">
        <v>-11575</v>
      </c>
      <c r="O3227" s="3">
        <v>-1966.38</v>
      </c>
      <c r="P3227" s="3">
        <v>-11575</v>
      </c>
      <c r="Q3227" s="3">
        <v>-659.19</v>
      </c>
      <c r="R3227" s="3">
        <v>-3500</v>
      </c>
      <c r="S3227" s="3">
        <v>-3500</v>
      </c>
      <c r="T3227" s="4">
        <f t="shared" si="50"/>
        <v>0</v>
      </c>
    </row>
    <row r="3228" spans="1:20" x14ac:dyDescent="0.25">
      <c r="A3228" t="s">
        <v>3958</v>
      </c>
      <c r="B3228" t="s">
        <v>3959</v>
      </c>
      <c r="C3228" t="s">
        <v>104</v>
      </c>
      <c r="D3228" t="s">
        <v>1287</v>
      </c>
      <c r="E3228" t="s">
        <v>1288</v>
      </c>
      <c r="F3228" t="s">
        <v>3939</v>
      </c>
      <c r="G3228" t="s">
        <v>3940</v>
      </c>
      <c r="H3228" t="s">
        <v>1564</v>
      </c>
      <c r="I3228" t="s">
        <v>1565</v>
      </c>
      <c r="J3228" t="s">
        <v>4186</v>
      </c>
      <c r="K3228" t="s">
        <v>124</v>
      </c>
      <c r="L3228" s="3">
        <v>-200</v>
      </c>
      <c r="M3228" s="3">
        <v>0</v>
      </c>
      <c r="N3228" s="3">
        <v>-200</v>
      </c>
      <c r="O3228" s="3">
        <v>0</v>
      </c>
      <c r="P3228" s="3">
        <v>-200</v>
      </c>
      <c r="Q3228" s="3">
        <v>0</v>
      </c>
      <c r="R3228" s="3">
        <v>-200</v>
      </c>
      <c r="S3228" s="3">
        <v>-200</v>
      </c>
      <c r="T3228" s="4">
        <f t="shared" si="50"/>
        <v>0</v>
      </c>
    </row>
    <row r="3229" spans="1:20" x14ac:dyDescent="0.25">
      <c r="A3229" t="s">
        <v>3958</v>
      </c>
      <c r="B3229" t="s">
        <v>3959</v>
      </c>
      <c r="C3229" t="s">
        <v>104</v>
      </c>
      <c r="D3229" t="s">
        <v>1287</v>
      </c>
      <c r="E3229" t="s">
        <v>1288</v>
      </c>
      <c r="F3229" t="s">
        <v>3939</v>
      </c>
      <c r="G3229" t="s">
        <v>3940</v>
      </c>
      <c r="H3229" t="s">
        <v>1564</v>
      </c>
      <c r="I3229" t="s">
        <v>1565</v>
      </c>
      <c r="J3229" t="s">
        <v>4187</v>
      </c>
      <c r="K3229" t="s">
        <v>585</v>
      </c>
      <c r="L3229" s="3">
        <v>-8000</v>
      </c>
      <c r="M3229" s="3">
        <v>-4928.8</v>
      </c>
      <c r="N3229" s="3">
        <v>-8000</v>
      </c>
      <c r="O3229" s="3">
        <v>-4894</v>
      </c>
      <c r="P3229" s="3">
        <v>-8000</v>
      </c>
      <c r="Q3229" s="3">
        <v>-4894</v>
      </c>
      <c r="R3229" s="3">
        <v>-8000</v>
      </c>
      <c r="S3229" s="3">
        <v>-8000</v>
      </c>
      <c r="T3229" s="4">
        <f t="shared" si="50"/>
        <v>0</v>
      </c>
    </row>
    <row r="3230" spans="1:20" x14ac:dyDescent="0.25">
      <c r="A3230" t="s">
        <v>3958</v>
      </c>
      <c r="B3230" t="s">
        <v>3959</v>
      </c>
      <c r="C3230" t="s">
        <v>104</v>
      </c>
      <c r="D3230" t="s">
        <v>1287</v>
      </c>
      <c r="E3230" t="s">
        <v>1288</v>
      </c>
      <c r="F3230" t="s">
        <v>3939</v>
      </c>
      <c r="G3230" t="s">
        <v>3940</v>
      </c>
      <c r="H3230" t="s">
        <v>1564</v>
      </c>
      <c r="I3230" t="s">
        <v>1565</v>
      </c>
      <c r="J3230" t="s">
        <v>4188</v>
      </c>
      <c r="K3230" t="s">
        <v>1328</v>
      </c>
      <c r="L3230" s="3">
        <v>-1200</v>
      </c>
      <c r="M3230" s="3">
        <v>-737.57</v>
      </c>
      <c r="N3230" s="3">
        <v>-1200</v>
      </c>
      <c r="O3230" s="3">
        <v>-1122.33</v>
      </c>
      <c r="P3230" s="3">
        <v>-1200</v>
      </c>
      <c r="Q3230" s="3">
        <v>-942.7</v>
      </c>
      <c r="R3230" s="3">
        <v>-1200</v>
      </c>
      <c r="S3230" s="3">
        <v>-1200</v>
      </c>
      <c r="T3230" s="4">
        <f t="shared" si="50"/>
        <v>0</v>
      </c>
    </row>
    <row r="3231" spans="1:20" x14ac:dyDescent="0.25">
      <c r="A3231" t="s">
        <v>3958</v>
      </c>
      <c r="B3231" t="s">
        <v>3959</v>
      </c>
      <c r="C3231" t="s">
        <v>104</v>
      </c>
      <c r="D3231" t="s">
        <v>1287</v>
      </c>
      <c r="E3231" t="s">
        <v>1288</v>
      </c>
      <c r="F3231" t="s">
        <v>3939</v>
      </c>
      <c r="G3231" t="s">
        <v>3940</v>
      </c>
      <c r="H3231" t="s">
        <v>1564</v>
      </c>
      <c r="I3231" t="s">
        <v>1565</v>
      </c>
      <c r="J3231" t="s">
        <v>4189</v>
      </c>
      <c r="K3231" t="s">
        <v>846</v>
      </c>
      <c r="L3231" s="3">
        <v>-500</v>
      </c>
      <c r="M3231" s="3">
        <v>-65.45</v>
      </c>
      <c r="N3231" s="3">
        <v>-500</v>
      </c>
      <c r="O3231" s="3">
        <v>-76.45</v>
      </c>
      <c r="P3231" s="3">
        <v>-500</v>
      </c>
      <c r="Q3231" s="3">
        <v>-87.45</v>
      </c>
      <c r="R3231" s="3">
        <v>-500</v>
      </c>
      <c r="S3231" s="3">
        <v>-500</v>
      </c>
      <c r="T3231" s="4">
        <f t="shared" si="50"/>
        <v>0</v>
      </c>
    </row>
    <row r="3232" spans="1:20" x14ac:dyDescent="0.25">
      <c r="A3232" t="s">
        <v>3958</v>
      </c>
      <c r="B3232" t="s">
        <v>3959</v>
      </c>
      <c r="C3232" t="s">
        <v>104</v>
      </c>
      <c r="D3232" t="s">
        <v>1287</v>
      </c>
      <c r="E3232" t="s">
        <v>1288</v>
      </c>
      <c r="F3232" t="s">
        <v>3939</v>
      </c>
      <c r="G3232" t="s">
        <v>3940</v>
      </c>
      <c r="H3232" t="s">
        <v>1564</v>
      </c>
      <c r="I3232" t="s">
        <v>1565</v>
      </c>
      <c r="J3232" t="s">
        <v>4190</v>
      </c>
      <c r="K3232" t="s">
        <v>1609</v>
      </c>
      <c r="L3232" s="3">
        <v>-7300</v>
      </c>
      <c r="M3232" s="3">
        <v>0</v>
      </c>
      <c r="N3232" s="3">
        <v>0</v>
      </c>
      <c r="O3232" s="3">
        <v>0</v>
      </c>
      <c r="P3232" s="3">
        <v>0</v>
      </c>
      <c r="Q3232" s="3">
        <v>0</v>
      </c>
      <c r="R3232" s="3">
        <v>0</v>
      </c>
      <c r="S3232" s="3">
        <v>0</v>
      </c>
      <c r="T3232" s="4">
        <f t="shared" si="50"/>
        <v>0</v>
      </c>
    </row>
    <row r="3233" spans="1:20" x14ac:dyDescent="0.25">
      <c r="A3233" t="s">
        <v>3958</v>
      </c>
      <c r="B3233" t="s">
        <v>3959</v>
      </c>
      <c r="C3233" t="s">
        <v>104</v>
      </c>
      <c r="D3233" t="s">
        <v>1287</v>
      </c>
      <c r="E3233" t="s">
        <v>1288</v>
      </c>
      <c r="F3233" t="s">
        <v>3939</v>
      </c>
      <c r="G3233" t="s">
        <v>3940</v>
      </c>
      <c r="H3233" t="s">
        <v>1564</v>
      </c>
      <c r="I3233" t="s">
        <v>1565</v>
      </c>
      <c r="J3233" t="s">
        <v>4191</v>
      </c>
      <c r="K3233" t="s">
        <v>701</v>
      </c>
      <c r="L3233" s="3">
        <v>-2000</v>
      </c>
      <c r="M3233" s="3">
        <v>-382.02</v>
      </c>
      <c r="N3233" s="3">
        <v>-2000</v>
      </c>
      <c r="O3233" s="3">
        <v>0</v>
      </c>
      <c r="P3233" s="3">
        <v>-2000</v>
      </c>
      <c r="Q3233" s="3">
        <v>0</v>
      </c>
      <c r="R3233" s="3">
        <v>-2000</v>
      </c>
      <c r="S3233" s="3">
        <v>-2000</v>
      </c>
      <c r="T3233" s="4">
        <f t="shared" si="50"/>
        <v>0</v>
      </c>
    </row>
    <row r="3234" spans="1:20" x14ac:dyDescent="0.25">
      <c r="A3234" t="s">
        <v>3958</v>
      </c>
      <c r="B3234" t="s">
        <v>3959</v>
      </c>
      <c r="C3234" t="s">
        <v>104</v>
      </c>
      <c r="D3234" t="s">
        <v>1287</v>
      </c>
      <c r="E3234" t="s">
        <v>1288</v>
      </c>
      <c r="F3234" t="s">
        <v>3939</v>
      </c>
      <c r="G3234" t="s">
        <v>3940</v>
      </c>
      <c r="H3234" t="s">
        <v>1564</v>
      </c>
      <c r="I3234" t="s">
        <v>1565</v>
      </c>
      <c r="J3234" t="s">
        <v>4192</v>
      </c>
      <c r="K3234" t="s">
        <v>705</v>
      </c>
      <c r="L3234" s="3">
        <v>-9660</v>
      </c>
      <c r="M3234" s="3">
        <v>-6145.19</v>
      </c>
      <c r="N3234" s="3">
        <v>-29660</v>
      </c>
      <c r="O3234" s="3">
        <v>-6649.06</v>
      </c>
      <c r="P3234" s="3">
        <v>-29660</v>
      </c>
      <c r="Q3234" s="3">
        <v>-6975.82</v>
      </c>
      <c r="R3234" s="3">
        <v>-29000</v>
      </c>
      <c r="S3234" s="3">
        <v>-29000</v>
      </c>
      <c r="T3234" s="4">
        <f t="shared" si="50"/>
        <v>0</v>
      </c>
    </row>
    <row r="3235" spans="1:20" x14ac:dyDescent="0.25">
      <c r="A3235" t="s">
        <v>3958</v>
      </c>
      <c r="B3235" t="s">
        <v>3959</v>
      </c>
      <c r="C3235" t="s">
        <v>104</v>
      </c>
      <c r="D3235" t="s">
        <v>1287</v>
      </c>
      <c r="E3235" t="s">
        <v>1288</v>
      </c>
      <c r="F3235" t="s">
        <v>3939</v>
      </c>
      <c r="G3235" t="s">
        <v>3940</v>
      </c>
      <c r="H3235" t="s">
        <v>1564</v>
      </c>
      <c r="I3235" t="s">
        <v>1565</v>
      </c>
      <c r="J3235" t="s">
        <v>4193</v>
      </c>
      <c r="K3235" t="s">
        <v>126</v>
      </c>
      <c r="L3235" s="3">
        <v>-175000</v>
      </c>
      <c r="M3235" s="3">
        <v>-175000</v>
      </c>
      <c r="N3235" s="3">
        <v>0</v>
      </c>
      <c r="O3235" s="3">
        <v>0</v>
      </c>
      <c r="P3235" s="3">
        <v>0</v>
      </c>
      <c r="Q3235" s="3">
        <v>0</v>
      </c>
      <c r="R3235" s="3">
        <v>0</v>
      </c>
      <c r="S3235" s="3">
        <v>0</v>
      </c>
      <c r="T3235" s="4">
        <f t="shared" si="50"/>
        <v>0</v>
      </c>
    </row>
    <row r="3236" spans="1:20" x14ac:dyDescent="0.25">
      <c r="A3236" t="s">
        <v>3958</v>
      </c>
      <c r="B3236" t="s">
        <v>3959</v>
      </c>
      <c r="C3236" t="s">
        <v>104</v>
      </c>
      <c r="D3236" t="s">
        <v>1287</v>
      </c>
      <c r="E3236" t="s">
        <v>1288</v>
      </c>
      <c r="F3236" t="s">
        <v>3939</v>
      </c>
      <c r="G3236" t="s">
        <v>3940</v>
      </c>
      <c r="H3236" t="s">
        <v>1564</v>
      </c>
      <c r="I3236" t="s">
        <v>1565</v>
      </c>
      <c r="J3236" t="s">
        <v>4194</v>
      </c>
      <c r="K3236" t="s">
        <v>4195</v>
      </c>
      <c r="L3236" s="3">
        <v>0</v>
      </c>
      <c r="M3236" s="3">
        <v>-50000</v>
      </c>
      <c r="N3236" s="3">
        <v>0</v>
      </c>
      <c r="O3236" s="3">
        <v>0</v>
      </c>
      <c r="P3236" s="3">
        <v>0</v>
      </c>
      <c r="Q3236" s="3">
        <v>0</v>
      </c>
      <c r="R3236" s="3">
        <v>0</v>
      </c>
      <c r="S3236" s="3">
        <v>0</v>
      </c>
      <c r="T3236" s="4">
        <f t="shared" si="50"/>
        <v>0</v>
      </c>
    </row>
    <row r="3237" spans="1:20" x14ac:dyDescent="0.25">
      <c r="A3237" t="s">
        <v>3958</v>
      </c>
      <c r="B3237" t="s">
        <v>3959</v>
      </c>
      <c r="C3237" t="s">
        <v>104</v>
      </c>
      <c r="D3237" t="s">
        <v>1287</v>
      </c>
      <c r="E3237" t="s">
        <v>1288</v>
      </c>
      <c r="F3237" t="s">
        <v>3939</v>
      </c>
      <c r="G3237" t="s">
        <v>3940</v>
      </c>
      <c r="H3237" t="s">
        <v>1564</v>
      </c>
      <c r="I3237" t="s">
        <v>1565</v>
      </c>
      <c r="J3237" t="s">
        <v>4196</v>
      </c>
      <c r="K3237" t="s">
        <v>266</v>
      </c>
      <c r="L3237" s="3">
        <v>-264630</v>
      </c>
      <c r="M3237" s="3">
        <v>-264630</v>
      </c>
      <c r="N3237" s="3">
        <v>-303940</v>
      </c>
      <c r="O3237" s="3">
        <v>-303939.96000000002</v>
      </c>
      <c r="P3237" s="3">
        <v>-303940</v>
      </c>
      <c r="Q3237" s="3">
        <v>-303939.96000000002</v>
      </c>
      <c r="R3237" s="3">
        <v>-303948</v>
      </c>
      <c r="S3237" s="3">
        <v>-304200</v>
      </c>
      <c r="T3237" s="4">
        <f t="shared" si="50"/>
        <v>-252</v>
      </c>
    </row>
    <row r="3238" spans="1:20" x14ac:dyDescent="0.25">
      <c r="A3238" t="s">
        <v>3958</v>
      </c>
      <c r="B3238" t="s">
        <v>3959</v>
      </c>
      <c r="C3238" t="s">
        <v>104</v>
      </c>
      <c r="D3238" t="s">
        <v>1287</v>
      </c>
      <c r="E3238" t="s">
        <v>1288</v>
      </c>
      <c r="F3238" t="s">
        <v>3939</v>
      </c>
      <c r="G3238" t="s">
        <v>3940</v>
      </c>
      <c r="H3238" t="s">
        <v>1564</v>
      </c>
      <c r="I3238" t="s">
        <v>1565</v>
      </c>
      <c r="J3238" t="s">
        <v>4197</v>
      </c>
      <c r="K3238" t="s">
        <v>268</v>
      </c>
      <c r="L3238" s="3">
        <v>-2300</v>
      </c>
      <c r="M3238" s="3">
        <v>-596.66999999999996</v>
      </c>
      <c r="N3238" s="3">
        <v>-2300</v>
      </c>
      <c r="O3238" s="3">
        <v>-188.3</v>
      </c>
      <c r="P3238" s="3">
        <v>-2300</v>
      </c>
      <c r="Q3238" s="3">
        <v>0</v>
      </c>
      <c r="R3238" s="3">
        <v>-2000</v>
      </c>
      <c r="S3238" s="3">
        <v>-2000</v>
      </c>
      <c r="T3238" s="4">
        <f t="shared" si="50"/>
        <v>0</v>
      </c>
    </row>
    <row r="3239" spans="1:20" x14ac:dyDescent="0.25">
      <c r="A3239" t="s">
        <v>3958</v>
      </c>
      <c r="B3239" t="s">
        <v>3959</v>
      </c>
      <c r="C3239" t="s">
        <v>104</v>
      </c>
      <c r="D3239" t="s">
        <v>1287</v>
      </c>
      <c r="E3239" t="s">
        <v>1288</v>
      </c>
      <c r="F3239" t="s">
        <v>3939</v>
      </c>
      <c r="G3239" t="s">
        <v>3940</v>
      </c>
      <c r="H3239" t="s">
        <v>1564</v>
      </c>
      <c r="I3239" t="s">
        <v>1565</v>
      </c>
      <c r="J3239" t="s">
        <v>4198</v>
      </c>
      <c r="K3239" t="s">
        <v>270</v>
      </c>
      <c r="L3239" s="3">
        <v>-500</v>
      </c>
      <c r="M3239" s="3">
        <v>0</v>
      </c>
      <c r="N3239" s="3">
        <v>-500</v>
      </c>
      <c r="O3239" s="3">
        <v>0</v>
      </c>
      <c r="P3239" s="3">
        <v>-500</v>
      </c>
      <c r="Q3239" s="3">
        <v>0</v>
      </c>
      <c r="R3239" s="3">
        <v>-500</v>
      </c>
      <c r="S3239" s="3">
        <v>-500</v>
      </c>
      <c r="T3239" s="4">
        <f t="shared" si="50"/>
        <v>0</v>
      </c>
    </row>
    <row r="3240" spans="1:20" x14ac:dyDescent="0.25">
      <c r="A3240" t="s">
        <v>3958</v>
      </c>
      <c r="B3240" t="s">
        <v>3959</v>
      </c>
      <c r="C3240" t="s">
        <v>104</v>
      </c>
      <c r="D3240" t="s">
        <v>1287</v>
      </c>
      <c r="E3240" t="s">
        <v>1288</v>
      </c>
      <c r="F3240" t="s">
        <v>3939</v>
      </c>
      <c r="G3240" t="s">
        <v>3940</v>
      </c>
      <c r="H3240" t="s">
        <v>1564</v>
      </c>
      <c r="I3240" t="s">
        <v>1565</v>
      </c>
      <c r="J3240" t="s">
        <v>4199</v>
      </c>
      <c r="K3240" t="s">
        <v>272</v>
      </c>
      <c r="L3240" s="3">
        <v>-9000</v>
      </c>
      <c r="M3240" s="3">
        <v>-4464.5600000000004</v>
      </c>
      <c r="N3240" s="3">
        <v>-9000</v>
      </c>
      <c r="O3240" s="3">
        <v>-497.97</v>
      </c>
      <c r="P3240" s="3">
        <v>-9000</v>
      </c>
      <c r="Q3240" s="3">
        <v>-834</v>
      </c>
      <c r="R3240" s="3">
        <v>-3500</v>
      </c>
      <c r="S3240" s="3">
        <v>-3500</v>
      </c>
      <c r="T3240" s="4">
        <f t="shared" si="50"/>
        <v>0</v>
      </c>
    </row>
    <row r="3241" spans="1:20" x14ac:dyDescent="0.25">
      <c r="A3241" t="s">
        <v>3958</v>
      </c>
      <c r="B3241" t="s">
        <v>3959</v>
      </c>
      <c r="C3241" t="s">
        <v>104</v>
      </c>
      <c r="D3241" t="s">
        <v>1287</v>
      </c>
      <c r="E3241" t="s">
        <v>1288</v>
      </c>
      <c r="F3241" t="s">
        <v>3939</v>
      </c>
      <c r="G3241" t="s">
        <v>3940</v>
      </c>
      <c r="H3241" t="s">
        <v>1564</v>
      </c>
      <c r="I3241" t="s">
        <v>1565</v>
      </c>
      <c r="J3241" t="s">
        <v>4200</v>
      </c>
      <c r="K3241" t="s">
        <v>128</v>
      </c>
      <c r="L3241" s="3">
        <v>-100</v>
      </c>
      <c r="M3241" s="3">
        <v>0</v>
      </c>
      <c r="N3241" s="3">
        <v>-100</v>
      </c>
      <c r="O3241" s="3">
        <v>-120</v>
      </c>
      <c r="P3241" s="3">
        <v>-150</v>
      </c>
      <c r="Q3241" s="3">
        <v>0</v>
      </c>
      <c r="R3241" s="3">
        <v>-150</v>
      </c>
      <c r="S3241" s="3">
        <v>-150</v>
      </c>
      <c r="T3241" s="4">
        <f t="shared" si="50"/>
        <v>0</v>
      </c>
    </row>
    <row r="3242" spans="1:20" x14ac:dyDescent="0.25">
      <c r="A3242" t="s">
        <v>3958</v>
      </c>
      <c r="B3242" t="s">
        <v>3959</v>
      </c>
      <c r="C3242" t="s">
        <v>104</v>
      </c>
      <c r="D3242" t="s">
        <v>1287</v>
      </c>
      <c r="E3242" t="s">
        <v>1288</v>
      </c>
      <c r="F3242" t="s">
        <v>3939</v>
      </c>
      <c r="G3242" t="s">
        <v>3940</v>
      </c>
      <c r="H3242" t="s">
        <v>1564</v>
      </c>
      <c r="I3242" t="s">
        <v>1565</v>
      </c>
      <c r="J3242" t="s">
        <v>4201</v>
      </c>
      <c r="K3242" t="s">
        <v>274</v>
      </c>
      <c r="L3242" s="3">
        <v>-4915</v>
      </c>
      <c r="M3242" s="3">
        <v>-612.24</v>
      </c>
      <c r="N3242" s="3">
        <v>-2100</v>
      </c>
      <c r="O3242" s="3">
        <v>-1475</v>
      </c>
      <c r="P3242" s="3">
        <v>0</v>
      </c>
      <c r="Q3242" s="3">
        <v>-130</v>
      </c>
      <c r="R3242" s="3">
        <v>-2000</v>
      </c>
      <c r="S3242" s="3">
        <v>-2000</v>
      </c>
      <c r="T3242" s="4">
        <f t="shared" si="50"/>
        <v>0</v>
      </c>
    </row>
    <row r="3243" spans="1:20" x14ac:dyDescent="0.25">
      <c r="A3243" t="s">
        <v>3958</v>
      </c>
      <c r="B3243" t="s">
        <v>3959</v>
      </c>
      <c r="C3243" t="s">
        <v>104</v>
      </c>
      <c r="D3243" t="s">
        <v>1287</v>
      </c>
      <c r="E3243" t="s">
        <v>1288</v>
      </c>
      <c r="F3243" t="s">
        <v>3939</v>
      </c>
      <c r="G3243" t="s">
        <v>3940</v>
      </c>
      <c r="H3243" t="s">
        <v>1564</v>
      </c>
      <c r="I3243" t="s">
        <v>1565</v>
      </c>
      <c r="J3243" t="s">
        <v>4202</v>
      </c>
      <c r="K3243" t="s">
        <v>144</v>
      </c>
      <c r="L3243" s="3">
        <v>-82405</v>
      </c>
      <c r="M3243" s="3">
        <v>-75576.66</v>
      </c>
      <c r="N3243" s="3">
        <v>-87615</v>
      </c>
      <c r="O3243" s="3">
        <v>-74667.600000000006</v>
      </c>
      <c r="P3243" s="3">
        <v>-87615</v>
      </c>
      <c r="Q3243" s="3">
        <v>-89075.51</v>
      </c>
      <c r="R3243" s="3">
        <v>-90000</v>
      </c>
      <c r="S3243" s="3">
        <v>-90000</v>
      </c>
      <c r="T3243" s="4">
        <f t="shared" si="50"/>
        <v>0</v>
      </c>
    </row>
    <row r="3244" spans="1:20" x14ac:dyDescent="0.25">
      <c r="A3244" t="s">
        <v>3958</v>
      </c>
      <c r="B3244" t="s">
        <v>3959</v>
      </c>
      <c r="C3244" t="s">
        <v>104</v>
      </c>
      <c r="D3244" t="s">
        <v>1287</v>
      </c>
      <c r="E3244" t="s">
        <v>1288</v>
      </c>
      <c r="F3244" t="s">
        <v>3939</v>
      </c>
      <c r="G3244" t="s">
        <v>3940</v>
      </c>
      <c r="H3244" t="s">
        <v>1564</v>
      </c>
      <c r="I3244" t="s">
        <v>1565</v>
      </c>
      <c r="J3244" t="s">
        <v>4203</v>
      </c>
      <c r="K3244" t="s">
        <v>1922</v>
      </c>
      <c r="L3244" s="3">
        <v>-989970</v>
      </c>
      <c r="M3244" s="3">
        <v>-989970</v>
      </c>
      <c r="N3244" s="3">
        <v>-1357980</v>
      </c>
      <c r="O3244" s="3">
        <v>-1357980</v>
      </c>
      <c r="P3244" s="3">
        <v>-1357980</v>
      </c>
      <c r="Q3244" s="3">
        <v>-1357980</v>
      </c>
      <c r="R3244" s="3">
        <v>0</v>
      </c>
      <c r="S3244" s="3">
        <v>-1357980</v>
      </c>
      <c r="T3244" s="4">
        <f t="shared" si="50"/>
        <v>-1357980</v>
      </c>
    </row>
    <row r="3245" spans="1:20" x14ac:dyDescent="0.25">
      <c r="A3245" t="s">
        <v>3958</v>
      </c>
      <c r="B3245" t="s">
        <v>3959</v>
      </c>
      <c r="C3245" t="s">
        <v>104</v>
      </c>
      <c r="D3245" t="s">
        <v>1287</v>
      </c>
      <c r="E3245" t="s">
        <v>1288</v>
      </c>
      <c r="F3245" t="s">
        <v>3939</v>
      </c>
      <c r="G3245" t="s">
        <v>3940</v>
      </c>
      <c r="H3245" t="s">
        <v>1564</v>
      </c>
      <c r="I3245" t="s">
        <v>1565</v>
      </c>
      <c r="J3245" t="s">
        <v>4204</v>
      </c>
      <c r="K3245" t="s">
        <v>1924</v>
      </c>
      <c r="L3245" s="3">
        <v>-138620</v>
      </c>
      <c r="M3245" s="3">
        <v>-138620</v>
      </c>
      <c r="N3245" s="3">
        <v>-135050</v>
      </c>
      <c r="O3245" s="3">
        <v>-135050.04</v>
      </c>
      <c r="P3245" s="3">
        <v>-135050</v>
      </c>
      <c r="Q3245" s="3">
        <v>-135050.04</v>
      </c>
      <c r="R3245" s="3">
        <v>-135050</v>
      </c>
      <c r="S3245" s="3">
        <v>-135050</v>
      </c>
      <c r="T3245" s="4">
        <f t="shared" si="50"/>
        <v>0</v>
      </c>
    </row>
    <row r="3246" spans="1:20" x14ac:dyDescent="0.25">
      <c r="A3246" t="s">
        <v>3958</v>
      </c>
      <c r="B3246" t="s">
        <v>3959</v>
      </c>
      <c r="C3246" t="s">
        <v>104</v>
      </c>
      <c r="D3246" t="s">
        <v>1287</v>
      </c>
      <c r="E3246" t="s">
        <v>1288</v>
      </c>
      <c r="F3246" t="s">
        <v>3939</v>
      </c>
      <c r="G3246" t="s">
        <v>3940</v>
      </c>
      <c r="H3246" t="s">
        <v>1564</v>
      </c>
      <c r="I3246" t="s">
        <v>1565</v>
      </c>
      <c r="J3246" t="s">
        <v>4205</v>
      </c>
      <c r="K3246" t="s">
        <v>156</v>
      </c>
      <c r="L3246" s="3">
        <v>0</v>
      </c>
      <c r="M3246" s="3">
        <v>0</v>
      </c>
      <c r="N3246" s="3">
        <v>-49350</v>
      </c>
      <c r="O3246" s="3">
        <v>-49350</v>
      </c>
      <c r="P3246" s="3">
        <v>-49350</v>
      </c>
      <c r="Q3246" s="3">
        <v>-49350</v>
      </c>
      <c r="R3246" s="3">
        <v>-49800</v>
      </c>
      <c r="S3246" s="3">
        <v>-49800</v>
      </c>
      <c r="T3246" s="4">
        <f t="shared" si="50"/>
        <v>0</v>
      </c>
    </row>
    <row r="3247" spans="1:20" x14ac:dyDescent="0.25">
      <c r="A3247" t="s">
        <v>3958</v>
      </c>
      <c r="B3247" t="s">
        <v>3959</v>
      </c>
      <c r="C3247" t="s">
        <v>104</v>
      </c>
      <c r="D3247" t="s">
        <v>1287</v>
      </c>
      <c r="E3247" t="s">
        <v>1288</v>
      </c>
      <c r="F3247" t="s">
        <v>3939</v>
      </c>
      <c r="G3247" t="s">
        <v>3940</v>
      </c>
      <c r="H3247" t="s">
        <v>1564</v>
      </c>
      <c r="I3247" t="s">
        <v>1565</v>
      </c>
      <c r="J3247" t="s">
        <v>4206</v>
      </c>
      <c r="K3247" t="s">
        <v>158</v>
      </c>
      <c r="L3247" s="3">
        <v>-151620</v>
      </c>
      <c r="M3247" s="3">
        <v>-151620</v>
      </c>
      <c r="N3247" s="3">
        <v>-137940</v>
      </c>
      <c r="O3247" s="3">
        <v>-137940</v>
      </c>
      <c r="P3247" s="3">
        <v>-137940</v>
      </c>
      <c r="Q3247" s="3">
        <v>-137940</v>
      </c>
      <c r="R3247" s="3">
        <v>-137940</v>
      </c>
      <c r="S3247" s="3">
        <v>-137940</v>
      </c>
      <c r="T3247" s="4">
        <f t="shared" si="50"/>
        <v>0</v>
      </c>
    </row>
    <row r="3248" spans="1:20" x14ac:dyDescent="0.25">
      <c r="A3248" t="s">
        <v>3958</v>
      </c>
      <c r="B3248" t="s">
        <v>3959</v>
      </c>
      <c r="C3248" t="s">
        <v>104</v>
      </c>
      <c r="D3248" t="s">
        <v>1287</v>
      </c>
      <c r="E3248" t="s">
        <v>1288</v>
      </c>
      <c r="F3248" t="s">
        <v>3939</v>
      </c>
      <c r="G3248" t="s">
        <v>3940</v>
      </c>
      <c r="H3248" t="s">
        <v>1564</v>
      </c>
      <c r="I3248" t="s">
        <v>1565</v>
      </c>
      <c r="J3248" t="s">
        <v>4207</v>
      </c>
      <c r="K3248" t="s">
        <v>772</v>
      </c>
      <c r="L3248" s="3">
        <v>-24000</v>
      </c>
      <c r="M3248" s="3">
        <v>0</v>
      </c>
      <c r="N3248" s="3">
        <v>-24000</v>
      </c>
      <c r="O3248" s="3">
        <v>0</v>
      </c>
      <c r="P3248" s="3">
        <v>0</v>
      </c>
      <c r="Q3248" s="3">
        <v>0</v>
      </c>
      <c r="R3248" s="3">
        <v>0</v>
      </c>
      <c r="S3248" s="3">
        <v>0</v>
      </c>
      <c r="T3248" s="4">
        <f t="shared" si="50"/>
        <v>0</v>
      </c>
    </row>
    <row r="3249" spans="1:20" x14ac:dyDescent="0.25">
      <c r="A3249" t="s">
        <v>3958</v>
      </c>
      <c r="B3249" t="s">
        <v>3959</v>
      </c>
      <c r="C3249" t="s">
        <v>104</v>
      </c>
      <c r="D3249" t="s">
        <v>1287</v>
      </c>
      <c r="E3249" t="s">
        <v>1288</v>
      </c>
      <c r="F3249" t="s">
        <v>3939</v>
      </c>
      <c r="G3249" t="s">
        <v>3940</v>
      </c>
      <c r="H3249" t="s">
        <v>1619</v>
      </c>
      <c r="I3249" t="s">
        <v>1620</v>
      </c>
      <c r="J3249" t="s">
        <v>4208</v>
      </c>
      <c r="K3249" t="s">
        <v>214</v>
      </c>
      <c r="L3249" s="3">
        <v>-200885</v>
      </c>
      <c r="M3249" s="3">
        <v>-181677.51</v>
      </c>
      <c r="N3249" s="3">
        <v>-283288</v>
      </c>
      <c r="O3249" s="3">
        <v>-207519.88</v>
      </c>
      <c r="P3249" s="3">
        <v>-279398</v>
      </c>
      <c r="Q3249" s="3">
        <v>-177533.66</v>
      </c>
      <c r="R3249" s="3">
        <v>-268149</v>
      </c>
      <c r="S3249" s="3">
        <v>-345347</v>
      </c>
      <c r="T3249" s="4">
        <f t="shared" si="50"/>
        <v>-77198</v>
      </c>
    </row>
    <row r="3250" spans="1:20" x14ac:dyDescent="0.25">
      <c r="A3250" t="s">
        <v>3958</v>
      </c>
      <c r="B3250" t="s">
        <v>3959</v>
      </c>
      <c r="C3250" t="s">
        <v>104</v>
      </c>
      <c r="D3250" t="s">
        <v>1287</v>
      </c>
      <c r="E3250" t="s">
        <v>1288</v>
      </c>
      <c r="F3250" t="s">
        <v>3939</v>
      </c>
      <c r="G3250" t="s">
        <v>3940</v>
      </c>
      <c r="H3250" t="s">
        <v>1619</v>
      </c>
      <c r="I3250" t="s">
        <v>1620</v>
      </c>
      <c r="J3250" t="s">
        <v>4209</v>
      </c>
      <c r="K3250" t="s">
        <v>203</v>
      </c>
      <c r="L3250" s="3">
        <v>-14530</v>
      </c>
      <c r="M3250" s="3">
        <v>0</v>
      </c>
      <c r="N3250" s="3">
        <v>-15000</v>
      </c>
      <c r="O3250" s="3">
        <v>-125.96</v>
      </c>
      <c r="P3250" s="3">
        <v>-15000</v>
      </c>
      <c r="Q3250" s="3">
        <v>0</v>
      </c>
      <c r="R3250" s="3">
        <v>-15000</v>
      </c>
      <c r="S3250" s="3">
        <v>-15000</v>
      </c>
      <c r="T3250" s="4">
        <f t="shared" si="50"/>
        <v>0</v>
      </c>
    </row>
    <row r="3251" spans="1:20" x14ac:dyDescent="0.25">
      <c r="A3251" t="s">
        <v>3958</v>
      </c>
      <c r="B3251" t="s">
        <v>3959</v>
      </c>
      <c r="C3251" t="s">
        <v>104</v>
      </c>
      <c r="D3251" t="s">
        <v>1287</v>
      </c>
      <c r="E3251" t="s">
        <v>1288</v>
      </c>
      <c r="F3251" t="s">
        <v>3939</v>
      </c>
      <c r="G3251" t="s">
        <v>3940</v>
      </c>
      <c r="H3251" t="s">
        <v>1619</v>
      </c>
      <c r="I3251" t="s">
        <v>1620</v>
      </c>
      <c r="J3251" t="s">
        <v>4210</v>
      </c>
      <c r="K3251" t="s">
        <v>217</v>
      </c>
      <c r="L3251" s="3">
        <v>-7500</v>
      </c>
      <c r="M3251" s="3">
        <v>-4194.49</v>
      </c>
      <c r="N3251" s="3">
        <v>-7500</v>
      </c>
      <c r="O3251" s="3">
        <v>-5245.26</v>
      </c>
      <c r="P3251" s="3">
        <v>-7730</v>
      </c>
      <c r="Q3251" s="3">
        <v>-8077.89</v>
      </c>
      <c r="R3251" s="3">
        <v>-7500</v>
      </c>
      <c r="S3251" s="3">
        <v>-7500</v>
      </c>
      <c r="T3251" s="4">
        <f t="shared" si="50"/>
        <v>0</v>
      </c>
    </row>
    <row r="3252" spans="1:20" x14ac:dyDescent="0.25">
      <c r="A3252" t="s">
        <v>3958</v>
      </c>
      <c r="B3252" t="s">
        <v>3959</v>
      </c>
      <c r="C3252" t="s">
        <v>104</v>
      </c>
      <c r="D3252" t="s">
        <v>1287</v>
      </c>
      <c r="E3252" t="s">
        <v>1288</v>
      </c>
      <c r="F3252" t="s">
        <v>3939</v>
      </c>
      <c r="G3252" t="s">
        <v>3940</v>
      </c>
      <c r="H3252" t="s">
        <v>1619</v>
      </c>
      <c r="I3252" t="s">
        <v>1620</v>
      </c>
      <c r="J3252" t="s">
        <v>4211</v>
      </c>
      <c r="K3252" t="s">
        <v>552</v>
      </c>
      <c r="L3252" s="3">
        <v>-4000</v>
      </c>
      <c r="M3252" s="3">
        <v>-1654.98</v>
      </c>
      <c r="N3252" s="3">
        <v>-4000</v>
      </c>
      <c r="O3252" s="3">
        <v>-1052.19</v>
      </c>
      <c r="P3252" s="3">
        <v>-4000</v>
      </c>
      <c r="Q3252" s="3">
        <v>-1963.03</v>
      </c>
      <c r="R3252" s="3">
        <v>-4000</v>
      </c>
      <c r="S3252" s="3">
        <v>-4000</v>
      </c>
      <c r="T3252" s="4">
        <f t="shared" si="50"/>
        <v>0</v>
      </c>
    </row>
    <row r="3253" spans="1:20" x14ac:dyDescent="0.25">
      <c r="A3253" t="s">
        <v>3958</v>
      </c>
      <c r="B3253" t="s">
        <v>3959</v>
      </c>
      <c r="C3253" t="s">
        <v>104</v>
      </c>
      <c r="D3253" t="s">
        <v>1287</v>
      </c>
      <c r="E3253" t="s">
        <v>1288</v>
      </c>
      <c r="F3253" t="s">
        <v>3939</v>
      </c>
      <c r="G3253" t="s">
        <v>3940</v>
      </c>
      <c r="H3253" t="s">
        <v>1619</v>
      </c>
      <c r="I3253" t="s">
        <v>1620</v>
      </c>
      <c r="J3253" t="s">
        <v>4212</v>
      </c>
      <c r="K3253" t="s">
        <v>219</v>
      </c>
      <c r="L3253" s="3">
        <v>0</v>
      </c>
      <c r="M3253" s="3">
        <v>0</v>
      </c>
      <c r="N3253" s="3">
        <v>0</v>
      </c>
      <c r="O3253" s="3">
        <v>0</v>
      </c>
      <c r="P3253" s="3">
        <v>0</v>
      </c>
      <c r="Q3253" s="3">
        <v>-36.159999999999997</v>
      </c>
      <c r="R3253" s="3">
        <v>0</v>
      </c>
      <c r="S3253" s="3">
        <v>0</v>
      </c>
      <c r="T3253" s="4">
        <f t="shared" si="50"/>
        <v>0</v>
      </c>
    </row>
    <row r="3254" spans="1:20" x14ac:dyDescent="0.25">
      <c r="A3254" t="s">
        <v>3958</v>
      </c>
      <c r="B3254" t="s">
        <v>3959</v>
      </c>
      <c r="C3254" t="s">
        <v>104</v>
      </c>
      <c r="D3254" t="s">
        <v>1287</v>
      </c>
      <c r="E3254" t="s">
        <v>1288</v>
      </c>
      <c r="F3254" t="s">
        <v>3939</v>
      </c>
      <c r="G3254" t="s">
        <v>3940</v>
      </c>
      <c r="H3254" t="s">
        <v>1619</v>
      </c>
      <c r="I3254" t="s">
        <v>1620</v>
      </c>
      <c r="J3254" t="s">
        <v>4213</v>
      </c>
      <c r="K3254" t="s">
        <v>221</v>
      </c>
      <c r="L3254" s="3">
        <v>-2050</v>
      </c>
      <c r="M3254" s="3">
        <v>-455.25</v>
      </c>
      <c r="N3254" s="3">
        <v>-1930</v>
      </c>
      <c r="O3254" s="3">
        <v>-1820.98</v>
      </c>
      <c r="P3254" s="3">
        <v>-2000</v>
      </c>
      <c r="Q3254" s="3">
        <v>0</v>
      </c>
      <c r="R3254" s="3">
        <v>0</v>
      </c>
      <c r="S3254" s="3">
        <v>-3087</v>
      </c>
      <c r="T3254" s="4">
        <f t="shared" si="50"/>
        <v>-3087</v>
      </c>
    </row>
    <row r="3255" spans="1:20" x14ac:dyDescent="0.25">
      <c r="A3255" t="s">
        <v>3958</v>
      </c>
      <c r="B3255" t="s">
        <v>3959</v>
      </c>
      <c r="C3255" t="s">
        <v>104</v>
      </c>
      <c r="D3255" t="s">
        <v>1287</v>
      </c>
      <c r="E3255" t="s">
        <v>1288</v>
      </c>
      <c r="F3255" t="s">
        <v>3939</v>
      </c>
      <c r="G3255" t="s">
        <v>3940</v>
      </c>
      <c r="H3255" t="s">
        <v>1619</v>
      </c>
      <c r="I3255" t="s">
        <v>1620</v>
      </c>
      <c r="J3255" t="s">
        <v>4214</v>
      </c>
      <c r="K3255" t="s">
        <v>223</v>
      </c>
      <c r="L3255" s="3">
        <v>-2930</v>
      </c>
      <c r="M3255" s="3">
        <v>-2913.19</v>
      </c>
      <c r="N3255" s="3">
        <v>-3245</v>
      </c>
      <c r="O3255" s="3">
        <v>-1907.37</v>
      </c>
      <c r="P3255" s="3">
        <v>-3343</v>
      </c>
      <c r="Q3255" s="3">
        <v>-2114.69</v>
      </c>
      <c r="R3255" s="3">
        <v>-3410</v>
      </c>
      <c r="S3255" s="3">
        <v>-3990</v>
      </c>
      <c r="T3255" s="4">
        <f t="shared" si="50"/>
        <v>-580</v>
      </c>
    </row>
    <row r="3256" spans="1:20" x14ac:dyDescent="0.25">
      <c r="A3256" t="s">
        <v>3958</v>
      </c>
      <c r="B3256" t="s">
        <v>3959</v>
      </c>
      <c r="C3256" t="s">
        <v>104</v>
      </c>
      <c r="D3256" t="s">
        <v>1287</v>
      </c>
      <c r="E3256" t="s">
        <v>1288</v>
      </c>
      <c r="F3256" t="s">
        <v>3939</v>
      </c>
      <c r="G3256" t="s">
        <v>3940</v>
      </c>
      <c r="H3256" t="s">
        <v>1619</v>
      </c>
      <c r="I3256" t="s">
        <v>1620</v>
      </c>
      <c r="J3256" t="s">
        <v>4215</v>
      </c>
      <c r="K3256" t="s">
        <v>3097</v>
      </c>
      <c r="L3256" s="3">
        <v>12870</v>
      </c>
      <c r="M3256" s="3">
        <v>0</v>
      </c>
      <c r="N3256" s="3">
        <v>0</v>
      </c>
      <c r="O3256" s="3">
        <v>0</v>
      </c>
      <c r="P3256" s="3">
        <v>0</v>
      </c>
      <c r="Q3256" s="3">
        <v>0</v>
      </c>
      <c r="R3256" s="3">
        <v>0</v>
      </c>
      <c r="S3256" s="3">
        <v>0</v>
      </c>
      <c r="T3256" s="4">
        <f t="shared" si="50"/>
        <v>0</v>
      </c>
    </row>
    <row r="3257" spans="1:20" x14ac:dyDescent="0.25">
      <c r="A3257" t="s">
        <v>3958</v>
      </c>
      <c r="B3257" t="s">
        <v>3959</v>
      </c>
      <c r="C3257" t="s">
        <v>104</v>
      </c>
      <c r="D3257" t="s">
        <v>1287</v>
      </c>
      <c r="E3257" t="s">
        <v>1288</v>
      </c>
      <c r="F3257" t="s">
        <v>3939</v>
      </c>
      <c r="G3257" t="s">
        <v>3940</v>
      </c>
      <c r="H3257" t="s">
        <v>1619</v>
      </c>
      <c r="I3257" t="s">
        <v>1620</v>
      </c>
      <c r="J3257" t="s">
        <v>4216</v>
      </c>
      <c r="K3257" t="s">
        <v>225</v>
      </c>
      <c r="L3257" s="3">
        <v>-37455</v>
      </c>
      <c r="M3257" s="3">
        <v>-34668.9</v>
      </c>
      <c r="N3257" s="3">
        <v>-54165</v>
      </c>
      <c r="O3257" s="3">
        <v>-33705.769999999997</v>
      </c>
      <c r="P3257" s="3">
        <v>-54165</v>
      </c>
      <c r="Q3257" s="3">
        <v>-36201.120000000003</v>
      </c>
      <c r="R3257" s="3">
        <v>-45383</v>
      </c>
      <c r="S3257" s="3">
        <v>-44611</v>
      </c>
      <c r="T3257" s="4">
        <f t="shared" si="50"/>
        <v>772</v>
      </c>
    </row>
    <row r="3258" spans="1:20" x14ac:dyDescent="0.25">
      <c r="A3258" t="s">
        <v>3958</v>
      </c>
      <c r="B3258" t="s">
        <v>3959</v>
      </c>
      <c r="C3258" t="s">
        <v>104</v>
      </c>
      <c r="D3258" t="s">
        <v>1287</v>
      </c>
      <c r="E3258" t="s">
        <v>1288</v>
      </c>
      <c r="F3258" t="s">
        <v>3939</v>
      </c>
      <c r="G3258" t="s">
        <v>3940</v>
      </c>
      <c r="H3258" t="s">
        <v>1619</v>
      </c>
      <c r="I3258" t="s">
        <v>1620</v>
      </c>
      <c r="J3258" t="s">
        <v>4217</v>
      </c>
      <c r="K3258" t="s">
        <v>227</v>
      </c>
      <c r="L3258" s="3">
        <v>-16555</v>
      </c>
      <c r="M3258" s="3">
        <v>-19492.62</v>
      </c>
      <c r="N3258" s="3">
        <v>-25090</v>
      </c>
      <c r="O3258" s="3">
        <v>-18495.77</v>
      </c>
      <c r="P3258" s="3">
        <v>-25090</v>
      </c>
      <c r="Q3258" s="3">
        <v>-20345.61</v>
      </c>
      <c r="R3258" s="3">
        <v>-31225</v>
      </c>
      <c r="S3258" s="3">
        <v>-31041</v>
      </c>
      <c r="T3258" s="4">
        <f t="shared" si="50"/>
        <v>184</v>
      </c>
    </row>
    <row r="3259" spans="1:20" x14ac:dyDescent="0.25">
      <c r="A3259" t="s">
        <v>3958</v>
      </c>
      <c r="B3259" t="s">
        <v>3959</v>
      </c>
      <c r="C3259" t="s">
        <v>104</v>
      </c>
      <c r="D3259" t="s">
        <v>1287</v>
      </c>
      <c r="E3259" t="s">
        <v>1288</v>
      </c>
      <c r="F3259" t="s">
        <v>3939</v>
      </c>
      <c r="G3259" t="s">
        <v>3940</v>
      </c>
      <c r="H3259" t="s">
        <v>1619</v>
      </c>
      <c r="I3259" t="s">
        <v>1620</v>
      </c>
      <c r="J3259" t="s">
        <v>4218</v>
      </c>
      <c r="K3259" t="s">
        <v>229</v>
      </c>
      <c r="L3259" s="3">
        <v>-36300</v>
      </c>
      <c r="M3259" s="3">
        <v>-18853.8</v>
      </c>
      <c r="N3259" s="3">
        <v>-42470</v>
      </c>
      <c r="O3259" s="3">
        <v>-19703.900000000001</v>
      </c>
      <c r="P3259" s="3">
        <v>-42470</v>
      </c>
      <c r="Q3259" s="3">
        <v>-17467.75</v>
      </c>
      <c r="R3259" s="3">
        <v>-38219</v>
      </c>
      <c r="S3259" s="3">
        <v>-53109</v>
      </c>
      <c r="T3259" s="4">
        <f t="shared" si="50"/>
        <v>-14890</v>
      </c>
    </row>
    <row r="3260" spans="1:20" x14ac:dyDescent="0.25">
      <c r="A3260" t="s">
        <v>3958</v>
      </c>
      <c r="B3260" t="s">
        <v>3959</v>
      </c>
      <c r="C3260" t="s">
        <v>104</v>
      </c>
      <c r="D3260" t="s">
        <v>1287</v>
      </c>
      <c r="E3260" t="s">
        <v>1288</v>
      </c>
      <c r="F3260" t="s">
        <v>3939</v>
      </c>
      <c r="G3260" t="s">
        <v>3940</v>
      </c>
      <c r="H3260" t="s">
        <v>1619</v>
      </c>
      <c r="I3260" t="s">
        <v>1620</v>
      </c>
      <c r="J3260" t="s">
        <v>4219</v>
      </c>
      <c r="K3260" t="s">
        <v>231</v>
      </c>
      <c r="L3260" s="3">
        <v>-3985</v>
      </c>
      <c r="M3260" s="3">
        <v>-3383.7</v>
      </c>
      <c r="N3260" s="3">
        <v>-4810</v>
      </c>
      <c r="O3260" s="3">
        <v>-3007.08</v>
      </c>
      <c r="P3260" s="3">
        <v>-4810</v>
      </c>
      <c r="Q3260" s="3">
        <v>-2628.71</v>
      </c>
      <c r="R3260" s="3">
        <v>-4211</v>
      </c>
      <c r="S3260" s="3">
        <v>-4833</v>
      </c>
      <c r="T3260" s="4">
        <f t="shared" si="50"/>
        <v>-622</v>
      </c>
    </row>
    <row r="3261" spans="1:20" x14ac:dyDescent="0.25">
      <c r="A3261" t="s">
        <v>3958</v>
      </c>
      <c r="B3261" t="s">
        <v>3959</v>
      </c>
      <c r="C3261" t="s">
        <v>104</v>
      </c>
      <c r="D3261" t="s">
        <v>1287</v>
      </c>
      <c r="E3261" t="s">
        <v>1288</v>
      </c>
      <c r="F3261" t="s">
        <v>3939</v>
      </c>
      <c r="G3261" t="s">
        <v>3940</v>
      </c>
      <c r="H3261" t="s">
        <v>1619</v>
      </c>
      <c r="I3261" t="s">
        <v>1620</v>
      </c>
      <c r="J3261" t="s">
        <v>4220</v>
      </c>
      <c r="K3261" t="s">
        <v>233</v>
      </c>
      <c r="L3261" s="3">
        <v>-645</v>
      </c>
      <c r="M3261" s="3">
        <v>-534.76</v>
      </c>
      <c r="N3261" s="3">
        <v>-765</v>
      </c>
      <c r="O3261" s="3">
        <v>-485.46</v>
      </c>
      <c r="P3261" s="3">
        <v>-765</v>
      </c>
      <c r="Q3261" s="3">
        <v>-426.61</v>
      </c>
      <c r="R3261" s="3">
        <v>-688</v>
      </c>
      <c r="S3261" s="3">
        <v>-790</v>
      </c>
      <c r="T3261" s="4">
        <f t="shared" si="50"/>
        <v>-102</v>
      </c>
    </row>
    <row r="3262" spans="1:20" x14ac:dyDescent="0.25">
      <c r="A3262" t="s">
        <v>3958</v>
      </c>
      <c r="B3262" t="s">
        <v>3959</v>
      </c>
      <c r="C3262" t="s">
        <v>104</v>
      </c>
      <c r="D3262" t="s">
        <v>1287</v>
      </c>
      <c r="E3262" t="s">
        <v>1288</v>
      </c>
      <c r="F3262" t="s">
        <v>3939</v>
      </c>
      <c r="G3262" t="s">
        <v>3940</v>
      </c>
      <c r="H3262" t="s">
        <v>1619</v>
      </c>
      <c r="I3262" t="s">
        <v>1620</v>
      </c>
      <c r="J3262" t="s">
        <v>4221</v>
      </c>
      <c r="K3262" t="s">
        <v>235</v>
      </c>
      <c r="L3262" s="3">
        <v>-290</v>
      </c>
      <c r="M3262" s="3">
        <v>-319.02999999999997</v>
      </c>
      <c r="N3262" s="3">
        <v>-650</v>
      </c>
      <c r="O3262" s="3">
        <v>-256.92</v>
      </c>
      <c r="P3262" s="3">
        <v>-650</v>
      </c>
      <c r="Q3262" s="3">
        <v>-224.88</v>
      </c>
      <c r="R3262" s="3">
        <v>-277</v>
      </c>
      <c r="S3262" s="3">
        <v>-104</v>
      </c>
      <c r="T3262" s="4">
        <f t="shared" si="50"/>
        <v>173</v>
      </c>
    </row>
    <row r="3263" spans="1:20" x14ac:dyDescent="0.25">
      <c r="A3263" t="s">
        <v>3958</v>
      </c>
      <c r="B3263" t="s">
        <v>3959</v>
      </c>
      <c r="C3263" t="s">
        <v>104</v>
      </c>
      <c r="D3263" t="s">
        <v>1287</v>
      </c>
      <c r="E3263" t="s">
        <v>1288</v>
      </c>
      <c r="F3263" t="s">
        <v>3939</v>
      </c>
      <c r="G3263" t="s">
        <v>3940</v>
      </c>
      <c r="H3263" t="s">
        <v>1619</v>
      </c>
      <c r="I3263" t="s">
        <v>1620</v>
      </c>
      <c r="J3263" t="s">
        <v>4222</v>
      </c>
      <c r="K3263" t="s">
        <v>237</v>
      </c>
      <c r="L3263" s="3">
        <v>-8000</v>
      </c>
      <c r="M3263" s="3">
        <v>-8000</v>
      </c>
      <c r="N3263" s="3">
        <v>-6860</v>
      </c>
      <c r="O3263" s="3">
        <v>-6860.04</v>
      </c>
      <c r="P3263" s="3">
        <v>-6860</v>
      </c>
      <c r="Q3263" s="3">
        <v>-6860.04</v>
      </c>
      <c r="R3263" s="3">
        <v>0</v>
      </c>
      <c r="S3263" s="3">
        <v>-7200</v>
      </c>
      <c r="T3263" s="4">
        <f t="shared" si="50"/>
        <v>-7200</v>
      </c>
    </row>
    <row r="3264" spans="1:20" x14ac:dyDescent="0.25">
      <c r="A3264" t="s">
        <v>3958</v>
      </c>
      <c r="B3264" t="s">
        <v>3959</v>
      </c>
      <c r="C3264" t="s">
        <v>104</v>
      </c>
      <c r="D3264" t="s">
        <v>1287</v>
      </c>
      <c r="E3264" t="s">
        <v>1288</v>
      </c>
      <c r="F3264" t="s">
        <v>3939</v>
      </c>
      <c r="G3264" t="s">
        <v>3940</v>
      </c>
      <c r="H3264" t="s">
        <v>1619</v>
      </c>
      <c r="I3264" t="s">
        <v>1620</v>
      </c>
      <c r="J3264" t="s">
        <v>4223</v>
      </c>
      <c r="K3264" t="s">
        <v>239</v>
      </c>
      <c r="L3264" s="3">
        <v>-1470</v>
      </c>
      <c r="M3264" s="3">
        <v>-938.46</v>
      </c>
      <c r="N3264" s="3">
        <v>-1640</v>
      </c>
      <c r="O3264" s="3">
        <v>-675.48</v>
      </c>
      <c r="P3264" s="3">
        <v>-1640</v>
      </c>
      <c r="Q3264" s="3">
        <v>-525.94000000000005</v>
      </c>
      <c r="R3264" s="3">
        <v>-812</v>
      </c>
      <c r="S3264" s="3">
        <v>-1902</v>
      </c>
      <c r="T3264" s="4">
        <f t="shared" si="50"/>
        <v>-1090</v>
      </c>
    </row>
    <row r="3265" spans="1:20" x14ac:dyDescent="0.25">
      <c r="A3265" t="s">
        <v>3958</v>
      </c>
      <c r="B3265" t="s">
        <v>3959</v>
      </c>
      <c r="C3265" t="s">
        <v>104</v>
      </c>
      <c r="D3265" t="s">
        <v>1287</v>
      </c>
      <c r="E3265" t="s">
        <v>1288</v>
      </c>
      <c r="F3265" t="s">
        <v>3939</v>
      </c>
      <c r="G3265" t="s">
        <v>3940</v>
      </c>
      <c r="H3265" t="s">
        <v>1619</v>
      </c>
      <c r="I3265" t="s">
        <v>1620</v>
      </c>
      <c r="J3265" t="s">
        <v>4224</v>
      </c>
      <c r="K3265" t="s">
        <v>241</v>
      </c>
      <c r="L3265" s="3">
        <v>-4065</v>
      </c>
      <c r="M3265" s="3">
        <v>-8855.43</v>
      </c>
      <c r="N3265" s="3">
        <v>-8865</v>
      </c>
      <c r="O3265" s="3">
        <v>-8811.07</v>
      </c>
      <c r="P3265" s="3">
        <v>-8865</v>
      </c>
      <c r="Q3265" s="3">
        <v>-8101.76</v>
      </c>
      <c r="R3265" s="3">
        <v>-5720</v>
      </c>
      <c r="S3265" s="3">
        <v>-5795</v>
      </c>
      <c r="T3265" s="4">
        <f t="shared" si="50"/>
        <v>-75</v>
      </c>
    </row>
    <row r="3266" spans="1:20" x14ac:dyDescent="0.25">
      <c r="A3266" t="s">
        <v>3958</v>
      </c>
      <c r="B3266" t="s">
        <v>3959</v>
      </c>
      <c r="C3266" t="s">
        <v>104</v>
      </c>
      <c r="D3266" t="s">
        <v>1287</v>
      </c>
      <c r="E3266" t="s">
        <v>1288</v>
      </c>
      <c r="F3266" t="s">
        <v>3939</v>
      </c>
      <c r="G3266" t="s">
        <v>3940</v>
      </c>
      <c r="H3266" t="s">
        <v>1619</v>
      </c>
      <c r="I3266" t="s">
        <v>1620</v>
      </c>
      <c r="J3266" t="s">
        <v>4225</v>
      </c>
      <c r="K3266" t="s">
        <v>243</v>
      </c>
      <c r="L3266" s="3">
        <v>0</v>
      </c>
      <c r="M3266" s="3">
        <v>0</v>
      </c>
      <c r="N3266" s="3">
        <v>0</v>
      </c>
      <c r="O3266" s="3">
        <v>0</v>
      </c>
      <c r="P3266" s="3">
        <v>0</v>
      </c>
      <c r="Q3266" s="3">
        <v>-1170</v>
      </c>
      <c r="R3266" s="3">
        <v>0</v>
      </c>
      <c r="S3266" s="3">
        <v>0</v>
      </c>
      <c r="T3266" s="4">
        <f t="shared" si="50"/>
        <v>0</v>
      </c>
    </row>
    <row r="3267" spans="1:20" x14ac:dyDescent="0.25">
      <c r="A3267" t="s">
        <v>3958</v>
      </c>
      <c r="B3267" t="s">
        <v>3959</v>
      </c>
      <c r="C3267" t="s">
        <v>104</v>
      </c>
      <c r="D3267" t="s">
        <v>1287</v>
      </c>
      <c r="E3267" t="s">
        <v>1288</v>
      </c>
      <c r="F3267" t="s">
        <v>3939</v>
      </c>
      <c r="G3267" t="s">
        <v>3940</v>
      </c>
      <c r="H3267" t="s">
        <v>1619</v>
      </c>
      <c r="I3267" t="s">
        <v>1620</v>
      </c>
      <c r="J3267" t="s">
        <v>4226</v>
      </c>
      <c r="K3267" t="s">
        <v>675</v>
      </c>
      <c r="L3267" s="3">
        <v>-190</v>
      </c>
      <c r="M3267" s="3">
        <v>-178.13</v>
      </c>
      <c r="N3267" s="3">
        <v>-30</v>
      </c>
      <c r="O3267" s="3">
        <v>-555</v>
      </c>
      <c r="P3267" s="3">
        <v>-30</v>
      </c>
      <c r="Q3267" s="3">
        <v>-700</v>
      </c>
      <c r="R3267" s="3">
        <v>-270</v>
      </c>
      <c r="S3267" s="3">
        <v>-270</v>
      </c>
      <c r="T3267" s="4">
        <f t="shared" ref="T3267:T3330" si="51">S3267-R3267</f>
        <v>0</v>
      </c>
    </row>
    <row r="3268" spans="1:20" x14ac:dyDescent="0.25">
      <c r="A3268" t="s">
        <v>3958</v>
      </c>
      <c r="B3268" t="s">
        <v>3959</v>
      </c>
      <c r="C3268" t="s">
        <v>104</v>
      </c>
      <c r="D3268" t="s">
        <v>1287</v>
      </c>
      <c r="E3268" t="s">
        <v>1288</v>
      </c>
      <c r="F3268" t="s">
        <v>3939</v>
      </c>
      <c r="G3268" t="s">
        <v>3940</v>
      </c>
      <c r="H3268" t="s">
        <v>1619</v>
      </c>
      <c r="I3268" t="s">
        <v>1620</v>
      </c>
      <c r="J3268" t="s">
        <v>4227</v>
      </c>
      <c r="K3268" t="s">
        <v>207</v>
      </c>
      <c r="L3268" s="3">
        <v>-3440</v>
      </c>
      <c r="M3268" s="3">
        <v>-2911.47</v>
      </c>
      <c r="N3268" s="3">
        <v>-4290</v>
      </c>
      <c r="O3268" s="3">
        <v>-3312.04</v>
      </c>
      <c r="P3268" s="3">
        <v>-4290</v>
      </c>
      <c r="Q3268" s="3">
        <v>-2894.49</v>
      </c>
      <c r="R3268" s="3">
        <v>-4031</v>
      </c>
      <c r="S3268" s="3">
        <v>-5200</v>
      </c>
      <c r="T3268" s="4">
        <f t="shared" si="51"/>
        <v>-1169</v>
      </c>
    </row>
    <row r="3269" spans="1:20" x14ac:dyDescent="0.25">
      <c r="A3269" t="s">
        <v>3958</v>
      </c>
      <c r="B3269" t="s">
        <v>3959</v>
      </c>
      <c r="C3269" t="s">
        <v>104</v>
      </c>
      <c r="D3269" t="s">
        <v>1287</v>
      </c>
      <c r="E3269" t="s">
        <v>1288</v>
      </c>
      <c r="F3269" t="s">
        <v>3939</v>
      </c>
      <c r="G3269" t="s">
        <v>3940</v>
      </c>
      <c r="H3269" t="s">
        <v>1619</v>
      </c>
      <c r="I3269" t="s">
        <v>1620</v>
      </c>
      <c r="J3269" t="s">
        <v>4228</v>
      </c>
      <c r="K3269" t="s">
        <v>248</v>
      </c>
      <c r="L3269" s="3">
        <v>-515</v>
      </c>
      <c r="M3269" s="3">
        <v>0</v>
      </c>
      <c r="N3269" s="3">
        <v>0</v>
      </c>
      <c r="O3269" s="3">
        <v>0</v>
      </c>
      <c r="P3269" s="3">
        <v>0</v>
      </c>
      <c r="Q3269" s="3">
        <v>0</v>
      </c>
      <c r="R3269" s="3">
        <v>0</v>
      </c>
      <c r="S3269" s="3">
        <v>0</v>
      </c>
      <c r="T3269" s="4">
        <f t="shared" si="51"/>
        <v>0</v>
      </c>
    </row>
    <row r="3270" spans="1:20" x14ac:dyDescent="0.25">
      <c r="A3270" t="s">
        <v>3958</v>
      </c>
      <c r="B3270" t="s">
        <v>3959</v>
      </c>
      <c r="C3270" t="s">
        <v>104</v>
      </c>
      <c r="D3270" t="s">
        <v>1287</v>
      </c>
      <c r="E3270" t="s">
        <v>1288</v>
      </c>
      <c r="F3270" t="s">
        <v>3939</v>
      </c>
      <c r="G3270" t="s">
        <v>3940</v>
      </c>
      <c r="H3270" t="s">
        <v>1619</v>
      </c>
      <c r="I3270" t="s">
        <v>1620</v>
      </c>
      <c r="J3270" t="s">
        <v>4229</v>
      </c>
      <c r="K3270" t="s">
        <v>108</v>
      </c>
      <c r="L3270" s="3">
        <v>-179500</v>
      </c>
      <c r="M3270" s="3">
        <v>-47608</v>
      </c>
      <c r="N3270" s="3">
        <v>-182500</v>
      </c>
      <c r="O3270" s="3">
        <v>-10353.5</v>
      </c>
      <c r="P3270" s="3">
        <v>-182500</v>
      </c>
      <c r="Q3270" s="3">
        <v>-6291</v>
      </c>
      <c r="R3270" s="3">
        <v>-50000</v>
      </c>
      <c r="S3270" s="3">
        <v>-50000</v>
      </c>
      <c r="T3270" s="4">
        <f t="shared" si="51"/>
        <v>0</v>
      </c>
    </row>
    <row r="3271" spans="1:20" x14ac:dyDescent="0.25">
      <c r="A3271" t="s">
        <v>3958</v>
      </c>
      <c r="B3271" t="s">
        <v>3959</v>
      </c>
      <c r="C3271" t="s">
        <v>104</v>
      </c>
      <c r="D3271" t="s">
        <v>1287</v>
      </c>
      <c r="E3271" t="s">
        <v>1288</v>
      </c>
      <c r="F3271" t="s">
        <v>3939</v>
      </c>
      <c r="G3271" t="s">
        <v>3940</v>
      </c>
      <c r="H3271" t="s">
        <v>1619</v>
      </c>
      <c r="I3271" t="s">
        <v>1620</v>
      </c>
      <c r="J3271" t="s">
        <v>4230</v>
      </c>
      <c r="K3271" t="s">
        <v>1644</v>
      </c>
      <c r="L3271" s="3">
        <v>-174000</v>
      </c>
      <c r="M3271" s="3">
        <v>-56911.35</v>
      </c>
      <c r="N3271" s="3">
        <v>-167020</v>
      </c>
      <c r="O3271" s="3">
        <v>-67386.350000000006</v>
      </c>
      <c r="P3271" s="3">
        <v>-175980</v>
      </c>
      <c r="Q3271" s="3">
        <v>-67994.509999999995</v>
      </c>
      <c r="R3271" s="3">
        <v>-195000</v>
      </c>
      <c r="S3271" s="3">
        <v>-195000</v>
      </c>
      <c r="T3271" s="4">
        <f t="shared" si="51"/>
        <v>0</v>
      </c>
    </row>
    <row r="3272" spans="1:20" x14ac:dyDescent="0.25">
      <c r="A3272" t="s">
        <v>3958</v>
      </c>
      <c r="B3272" t="s">
        <v>3959</v>
      </c>
      <c r="C3272" t="s">
        <v>104</v>
      </c>
      <c r="D3272" t="s">
        <v>1287</v>
      </c>
      <c r="E3272" t="s">
        <v>1288</v>
      </c>
      <c r="F3272" t="s">
        <v>3939</v>
      </c>
      <c r="G3272" t="s">
        <v>3940</v>
      </c>
      <c r="H3272" t="s">
        <v>1619</v>
      </c>
      <c r="I3272" t="s">
        <v>1620</v>
      </c>
      <c r="J3272" t="s">
        <v>4231</v>
      </c>
      <c r="K3272" t="s">
        <v>4232</v>
      </c>
      <c r="L3272" s="3">
        <v>-11050</v>
      </c>
      <c r="M3272" s="3">
        <v>-1732.75</v>
      </c>
      <c r="N3272" s="3">
        <v>-11050</v>
      </c>
      <c r="O3272" s="3">
        <v>-477.2</v>
      </c>
      <c r="P3272" s="3">
        <v>-11050</v>
      </c>
      <c r="Q3272" s="3">
        <v>-6987.75</v>
      </c>
      <c r="R3272" s="3">
        <v>-7750</v>
      </c>
      <c r="S3272" s="3">
        <v>-7750</v>
      </c>
      <c r="T3272" s="4">
        <f t="shared" si="51"/>
        <v>0</v>
      </c>
    </row>
    <row r="3273" spans="1:20" x14ac:dyDescent="0.25">
      <c r="A3273" t="s">
        <v>3958</v>
      </c>
      <c r="B3273" t="s">
        <v>3959</v>
      </c>
      <c r="C3273" t="s">
        <v>104</v>
      </c>
      <c r="D3273" t="s">
        <v>1287</v>
      </c>
      <c r="E3273" t="s">
        <v>1288</v>
      </c>
      <c r="F3273" t="s">
        <v>3939</v>
      </c>
      <c r="G3273" t="s">
        <v>3940</v>
      </c>
      <c r="H3273" t="s">
        <v>1619</v>
      </c>
      <c r="I3273" t="s">
        <v>1620</v>
      </c>
      <c r="J3273" t="s">
        <v>4233</v>
      </c>
      <c r="K3273" t="s">
        <v>110</v>
      </c>
      <c r="L3273" s="3">
        <v>-53000</v>
      </c>
      <c r="M3273" s="3">
        <v>0</v>
      </c>
      <c r="N3273" s="3">
        <v>-53000</v>
      </c>
      <c r="O3273" s="3">
        <v>0</v>
      </c>
      <c r="P3273" s="3">
        <v>-53000</v>
      </c>
      <c r="Q3273" s="3">
        <v>0</v>
      </c>
      <c r="R3273" s="3">
        <v>-50000</v>
      </c>
      <c r="S3273" s="3">
        <v>-50000</v>
      </c>
      <c r="T3273" s="4">
        <f t="shared" si="51"/>
        <v>0</v>
      </c>
    </row>
    <row r="3274" spans="1:20" x14ac:dyDescent="0.25">
      <c r="A3274" t="s">
        <v>3958</v>
      </c>
      <c r="B3274" t="s">
        <v>3959</v>
      </c>
      <c r="C3274" t="s">
        <v>104</v>
      </c>
      <c r="D3274" t="s">
        <v>1287</v>
      </c>
      <c r="E3274" t="s">
        <v>1288</v>
      </c>
      <c r="F3274" t="s">
        <v>3939</v>
      </c>
      <c r="G3274" t="s">
        <v>3940</v>
      </c>
      <c r="H3274" t="s">
        <v>1619</v>
      </c>
      <c r="I3274" t="s">
        <v>1620</v>
      </c>
      <c r="J3274" t="s">
        <v>4234</v>
      </c>
      <c r="K3274" t="s">
        <v>261</v>
      </c>
      <c r="L3274" s="3">
        <v>-1500</v>
      </c>
      <c r="M3274" s="3">
        <v>0</v>
      </c>
      <c r="N3274" s="3">
        <v>-1500</v>
      </c>
      <c r="O3274" s="3">
        <v>0</v>
      </c>
      <c r="P3274" s="3">
        <v>-1500</v>
      </c>
      <c r="Q3274" s="3">
        <v>0</v>
      </c>
      <c r="R3274" s="3">
        <v>-1500</v>
      </c>
      <c r="S3274" s="3">
        <v>-1500</v>
      </c>
      <c r="T3274" s="4">
        <f t="shared" si="51"/>
        <v>0</v>
      </c>
    </row>
    <row r="3275" spans="1:20" x14ac:dyDescent="0.25">
      <c r="A3275" t="s">
        <v>3958</v>
      </c>
      <c r="B3275" t="s">
        <v>3959</v>
      </c>
      <c r="C3275" t="s">
        <v>104</v>
      </c>
      <c r="D3275" t="s">
        <v>1287</v>
      </c>
      <c r="E3275" t="s">
        <v>1288</v>
      </c>
      <c r="F3275" t="s">
        <v>3939</v>
      </c>
      <c r="G3275" t="s">
        <v>3940</v>
      </c>
      <c r="H3275" t="s">
        <v>1619</v>
      </c>
      <c r="I3275" t="s">
        <v>1620</v>
      </c>
      <c r="J3275" t="s">
        <v>4235</v>
      </c>
      <c r="K3275" t="s">
        <v>4236</v>
      </c>
      <c r="L3275" s="3">
        <v>-7000</v>
      </c>
      <c r="M3275" s="3">
        <v>-10151.870000000001</v>
      </c>
      <c r="N3275" s="3">
        <v>-4000</v>
      </c>
      <c r="O3275" s="3">
        <v>4179.01</v>
      </c>
      <c r="P3275" s="3">
        <v>-4000</v>
      </c>
      <c r="Q3275" s="3">
        <v>-3051.21</v>
      </c>
      <c r="R3275" s="3">
        <v>-4000</v>
      </c>
      <c r="S3275" s="3">
        <v>-4000</v>
      </c>
      <c r="T3275" s="4">
        <f t="shared" si="51"/>
        <v>0</v>
      </c>
    </row>
    <row r="3276" spans="1:20" x14ac:dyDescent="0.25">
      <c r="A3276" t="s">
        <v>3958</v>
      </c>
      <c r="B3276" t="s">
        <v>3959</v>
      </c>
      <c r="C3276" t="s">
        <v>104</v>
      </c>
      <c r="D3276" t="s">
        <v>1287</v>
      </c>
      <c r="E3276" t="s">
        <v>1288</v>
      </c>
      <c r="F3276" t="s">
        <v>3939</v>
      </c>
      <c r="G3276" t="s">
        <v>3940</v>
      </c>
      <c r="H3276" t="s">
        <v>1619</v>
      </c>
      <c r="I3276" t="s">
        <v>1620</v>
      </c>
      <c r="J3276" t="s">
        <v>4237</v>
      </c>
      <c r="K3276" t="s">
        <v>122</v>
      </c>
      <c r="L3276" s="3">
        <v>-53900</v>
      </c>
      <c r="M3276" s="3">
        <v>-32343</v>
      </c>
      <c r="N3276" s="3">
        <v>-53900</v>
      </c>
      <c r="O3276" s="3">
        <v>-27549.86</v>
      </c>
      <c r="P3276" s="3">
        <v>-53900</v>
      </c>
      <c r="Q3276" s="3">
        <v>-47065.95</v>
      </c>
      <c r="R3276" s="3">
        <v>-70900</v>
      </c>
      <c r="S3276" s="3">
        <v>-70900</v>
      </c>
      <c r="T3276" s="4">
        <f t="shared" si="51"/>
        <v>0</v>
      </c>
    </row>
    <row r="3277" spans="1:20" x14ac:dyDescent="0.25">
      <c r="A3277" t="s">
        <v>3958</v>
      </c>
      <c r="B3277" t="s">
        <v>3959</v>
      </c>
      <c r="C3277" t="s">
        <v>104</v>
      </c>
      <c r="D3277" t="s">
        <v>1287</v>
      </c>
      <c r="E3277" t="s">
        <v>1288</v>
      </c>
      <c r="F3277" t="s">
        <v>3939</v>
      </c>
      <c r="G3277" t="s">
        <v>3940</v>
      </c>
      <c r="H3277" t="s">
        <v>1619</v>
      </c>
      <c r="I3277" t="s">
        <v>1620</v>
      </c>
      <c r="J3277" t="s">
        <v>4238</v>
      </c>
      <c r="K3277" t="s">
        <v>124</v>
      </c>
      <c r="L3277" s="3">
        <v>-6000</v>
      </c>
      <c r="M3277" s="3">
        <v>-1873</v>
      </c>
      <c r="N3277" s="3">
        <v>-6000</v>
      </c>
      <c r="O3277" s="3">
        <v>0</v>
      </c>
      <c r="P3277" s="3">
        <v>-6000</v>
      </c>
      <c r="Q3277" s="3">
        <v>0</v>
      </c>
      <c r="R3277" s="3">
        <v>-3000</v>
      </c>
      <c r="S3277" s="3">
        <v>-3000</v>
      </c>
      <c r="T3277" s="4">
        <f t="shared" si="51"/>
        <v>0</v>
      </c>
    </row>
    <row r="3278" spans="1:20" x14ac:dyDescent="0.25">
      <c r="A3278" t="s">
        <v>3958</v>
      </c>
      <c r="B3278" t="s">
        <v>3959</v>
      </c>
      <c r="C3278" t="s">
        <v>104</v>
      </c>
      <c r="D3278" t="s">
        <v>1287</v>
      </c>
      <c r="E3278" t="s">
        <v>1288</v>
      </c>
      <c r="F3278" t="s">
        <v>3939</v>
      </c>
      <c r="G3278" t="s">
        <v>3940</v>
      </c>
      <c r="H3278" t="s">
        <v>1619</v>
      </c>
      <c r="I3278" t="s">
        <v>1620</v>
      </c>
      <c r="J3278" t="s">
        <v>4239</v>
      </c>
      <c r="K3278" t="s">
        <v>1649</v>
      </c>
      <c r="L3278" s="3">
        <v>-100000</v>
      </c>
      <c r="M3278" s="3">
        <v>0</v>
      </c>
      <c r="N3278" s="3">
        <v>-100000</v>
      </c>
      <c r="O3278" s="3">
        <v>-30919.8</v>
      </c>
      <c r="P3278" s="3">
        <v>-69080</v>
      </c>
      <c r="Q3278" s="3">
        <v>-8523.5</v>
      </c>
      <c r="R3278" s="3">
        <v>0</v>
      </c>
      <c r="S3278" s="3">
        <v>0</v>
      </c>
      <c r="T3278" s="4">
        <f t="shared" si="51"/>
        <v>0</v>
      </c>
    </row>
    <row r="3279" spans="1:20" x14ac:dyDescent="0.25">
      <c r="A3279" t="s">
        <v>3958</v>
      </c>
      <c r="B3279" t="s">
        <v>3959</v>
      </c>
      <c r="C3279" t="s">
        <v>104</v>
      </c>
      <c r="D3279" t="s">
        <v>1287</v>
      </c>
      <c r="E3279" t="s">
        <v>1288</v>
      </c>
      <c r="F3279" t="s">
        <v>3939</v>
      </c>
      <c r="G3279" t="s">
        <v>3940</v>
      </c>
      <c r="H3279" t="s">
        <v>1619</v>
      </c>
      <c r="I3279" t="s">
        <v>1620</v>
      </c>
      <c r="J3279" t="s">
        <v>4240</v>
      </c>
      <c r="K3279" t="s">
        <v>4241</v>
      </c>
      <c r="L3279" s="3">
        <v>-12000</v>
      </c>
      <c r="M3279" s="3">
        <v>-13701.1</v>
      </c>
      <c r="N3279" s="3">
        <v>-17000</v>
      </c>
      <c r="O3279" s="3">
        <v>-14077.17</v>
      </c>
      <c r="P3279" s="3">
        <v>-12000</v>
      </c>
      <c r="Q3279" s="3">
        <v>-12760.2</v>
      </c>
      <c r="R3279" s="3">
        <v>-20000</v>
      </c>
      <c r="S3279" s="3">
        <v>-20000</v>
      </c>
      <c r="T3279" s="4">
        <f t="shared" si="51"/>
        <v>0</v>
      </c>
    </row>
    <row r="3280" spans="1:20" x14ac:dyDescent="0.25">
      <c r="A3280" t="s">
        <v>3958</v>
      </c>
      <c r="B3280" t="s">
        <v>3959</v>
      </c>
      <c r="C3280" t="s">
        <v>104</v>
      </c>
      <c r="D3280" t="s">
        <v>1287</v>
      </c>
      <c r="E3280" t="s">
        <v>1288</v>
      </c>
      <c r="F3280" t="s">
        <v>3939</v>
      </c>
      <c r="G3280" t="s">
        <v>3940</v>
      </c>
      <c r="H3280" t="s">
        <v>1619</v>
      </c>
      <c r="I3280" t="s">
        <v>1620</v>
      </c>
      <c r="J3280" t="s">
        <v>4242</v>
      </c>
      <c r="K3280" t="s">
        <v>4243</v>
      </c>
      <c r="L3280" s="3">
        <v>-100000</v>
      </c>
      <c r="M3280" s="3">
        <v>-66892</v>
      </c>
      <c r="N3280" s="3">
        <v>-100000</v>
      </c>
      <c r="O3280" s="3">
        <v>-72614</v>
      </c>
      <c r="P3280" s="3">
        <v>-100000</v>
      </c>
      <c r="Q3280" s="3">
        <v>-78027</v>
      </c>
      <c r="R3280" s="3">
        <v>-100000</v>
      </c>
      <c r="S3280" s="3">
        <v>-100000</v>
      </c>
      <c r="T3280" s="4">
        <f t="shared" si="51"/>
        <v>0</v>
      </c>
    </row>
    <row r="3281" spans="1:20" x14ac:dyDescent="0.25">
      <c r="A3281" t="s">
        <v>3958</v>
      </c>
      <c r="B3281" t="s">
        <v>3959</v>
      </c>
      <c r="C3281" t="s">
        <v>104</v>
      </c>
      <c r="D3281" t="s">
        <v>1287</v>
      </c>
      <c r="E3281" t="s">
        <v>1288</v>
      </c>
      <c r="F3281" t="s">
        <v>3939</v>
      </c>
      <c r="G3281" t="s">
        <v>3940</v>
      </c>
      <c r="H3281" t="s">
        <v>1619</v>
      </c>
      <c r="I3281" t="s">
        <v>1620</v>
      </c>
      <c r="J3281" t="s">
        <v>4244</v>
      </c>
      <c r="K3281" t="s">
        <v>4245</v>
      </c>
      <c r="L3281" s="3">
        <v>-100000</v>
      </c>
      <c r="M3281" s="3">
        <v>-31500</v>
      </c>
      <c r="N3281" s="3">
        <v>-100000</v>
      </c>
      <c r="O3281" s="3">
        <v>-15000</v>
      </c>
      <c r="P3281" s="3">
        <v>-100000</v>
      </c>
      <c r="Q3281" s="3">
        <v>-3650</v>
      </c>
      <c r="R3281" s="3">
        <v>-100000</v>
      </c>
      <c r="S3281" s="3">
        <v>-100000</v>
      </c>
      <c r="T3281" s="4">
        <f t="shared" si="51"/>
        <v>0</v>
      </c>
    </row>
    <row r="3282" spans="1:20" x14ac:dyDescent="0.25">
      <c r="A3282" t="s">
        <v>3958</v>
      </c>
      <c r="B3282" t="s">
        <v>3959</v>
      </c>
      <c r="C3282" t="s">
        <v>104</v>
      </c>
      <c r="D3282" t="s">
        <v>1287</v>
      </c>
      <c r="E3282" t="s">
        <v>1288</v>
      </c>
      <c r="F3282" t="s">
        <v>3939</v>
      </c>
      <c r="G3282" t="s">
        <v>3940</v>
      </c>
      <c r="H3282" t="s">
        <v>1619</v>
      </c>
      <c r="I3282" t="s">
        <v>1620</v>
      </c>
      <c r="J3282" t="s">
        <v>4246</v>
      </c>
      <c r="K3282" t="s">
        <v>272</v>
      </c>
      <c r="L3282" s="3">
        <v>-6500</v>
      </c>
      <c r="M3282" s="3">
        <v>-55</v>
      </c>
      <c r="N3282" s="3">
        <v>-6500</v>
      </c>
      <c r="O3282" s="3">
        <v>-240</v>
      </c>
      <c r="P3282" s="3">
        <v>-6500</v>
      </c>
      <c r="Q3282" s="3">
        <v>-450</v>
      </c>
      <c r="R3282" s="3">
        <v>-6000</v>
      </c>
      <c r="S3282" s="3">
        <v>-6000</v>
      </c>
      <c r="T3282" s="4">
        <f t="shared" si="51"/>
        <v>0</v>
      </c>
    </row>
    <row r="3283" spans="1:20" x14ac:dyDescent="0.25">
      <c r="A3283" t="s">
        <v>3958</v>
      </c>
      <c r="B3283" t="s">
        <v>3959</v>
      </c>
      <c r="C3283" t="s">
        <v>104</v>
      </c>
      <c r="D3283" t="s">
        <v>1287</v>
      </c>
      <c r="E3283" t="s">
        <v>1288</v>
      </c>
      <c r="F3283" t="s">
        <v>3939</v>
      </c>
      <c r="G3283" t="s">
        <v>3940</v>
      </c>
      <c r="H3283" t="s">
        <v>1619</v>
      </c>
      <c r="I3283" t="s">
        <v>1620</v>
      </c>
      <c r="J3283" t="s">
        <v>4247</v>
      </c>
      <c r="K3283" t="s">
        <v>128</v>
      </c>
      <c r="L3283" s="3">
        <v>-100</v>
      </c>
      <c r="M3283" s="3">
        <v>0</v>
      </c>
      <c r="N3283" s="3">
        <v>-100</v>
      </c>
      <c r="O3283" s="3">
        <v>0</v>
      </c>
      <c r="P3283" s="3">
        <v>-100</v>
      </c>
      <c r="Q3283" s="3">
        <v>0</v>
      </c>
      <c r="R3283" s="3">
        <v>-100</v>
      </c>
      <c r="S3283" s="3">
        <v>-100</v>
      </c>
      <c r="T3283" s="4">
        <f t="shared" si="51"/>
        <v>0</v>
      </c>
    </row>
    <row r="3284" spans="1:20" x14ac:dyDescent="0.25">
      <c r="A3284" t="s">
        <v>3958</v>
      </c>
      <c r="B3284" t="s">
        <v>3959</v>
      </c>
      <c r="C3284" t="s">
        <v>104</v>
      </c>
      <c r="D3284" t="s">
        <v>1287</v>
      </c>
      <c r="E3284" t="s">
        <v>1288</v>
      </c>
      <c r="F3284" t="s">
        <v>3939</v>
      </c>
      <c r="G3284" t="s">
        <v>3940</v>
      </c>
      <c r="H3284" t="s">
        <v>3958</v>
      </c>
      <c r="I3284" t="s">
        <v>4248</v>
      </c>
      <c r="J3284" t="s">
        <v>4249</v>
      </c>
      <c r="K3284" t="s">
        <v>214</v>
      </c>
      <c r="L3284" s="3">
        <v>-663980</v>
      </c>
      <c r="M3284" s="3">
        <v>-676216.31</v>
      </c>
      <c r="N3284" s="3">
        <v>-750413</v>
      </c>
      <c r="O3284" s="3">
        <v>-678478.69</v>
      </c>
      <c r="P3284" s="3">
        <v>-729600</v>
      </c>
      <c r="Q3284" s="3">
        <v>-658416.12</v>
      </c>
      <c r="R3284" s="3">
        <v>-705843</v>
      </c>
      <c r="S3284" s="3">
        <v>-702246</v>
      </c>
      <c r="T3284" s="4">
        <f t="shared" si="51"/>
        <v>3597</v>
      </c>
    </row>
    <row r="3285" spans="1:20" x14ac:dyDescent="0.25">
      <c r="A3285" t="s">
        <v>3958</v>
      </c>
      <c r="B3285" t="s">
        <v>3959</v>
      </c>
      <c r="C3285" t="s">
        <v>104</v>
      </c>
      <c r="D3285" t="s">
        <v>1287</v>
      </c>
      <c r="E3285" t="s">
        <v>1288</v>
      </c>
      <c r="F3285" t="s">
        <v>3939</v>
      </c>
      <c r="G3285" t="s">
        <v>3940</v>
      </c>
      <c r="H3285" t="s">
        <v>3958</v>
      </c>
      <c r="I3285" t="s">
        <v>4248</v>
      </c>
      <c r="J3285" t="s">
        <v>4250</v>
      </c>
      <c r="K3285" t="s">
        <v>203</v>
      </c>
      <c r="L3285" s="3">
        <v>-25000</v>
      </c>
      <c r="M3285" s="3">
        <v>-9869.02</v>
      </c>
      <c r="N3285" s="3">
        <v>-25000</v>
      </c>
      <c r="O3285" s="3">
        <v>-4492.03</v>
      </c>
      <c r="P3285" s="3">
        <v>-25000</v>
      </c>
      <c r="Q3285" s="3">
        <v>0</v>
      </c>
      <c r="R3285" s="3">
        <v>-50000</v>
      </c>
      <c r="S3285" s="3">
        <v>-18628</v>
      </c>
      <c r="T3285" s="4">
        <f t="shared" si="51"/>
        <v>31372</v>
      </c>
    </row>
    <row r="3286" spans="1:20" x14ac:dyDescent="0.25">
      <c r="A3286" t="s">
        <v>3958</v>
      </c>
      <c r="B3286" t="s">
        <v>3959</v>
      </c>
      <c r="C3286" t="s">
        <v>104</v>
      </c>
      <c r="D3286" t="s">
        <v>1287</v>
      </c>
      <c r="E3286" t="s">
        <v>1288</v>
      </c>
      <c r="F3286" t="s">
        <v>3939</v>
      </c>
      <c r="G3286" t="s">
        <v>3940</v>
      </c>
      <c r="H3286" t="s">
        <v>3958</v>
      </c>
      <c r="I3286" t="s">
        <v>4248</v>
      </c>
      <c r="J3286" t="s">
        <v>4251</v>
      </c>
      <c r="K3286" t="s">
        <v>217</v>
      </c>
      <c r="L3286" s="3">
        <v>-50000</v>
      </c>
      <c r="M3286" s="3">
        <v>-32803.81</v>
      </c>
      <c r="N3286" s="3">
        <v>-50000</v>
      </c>
      <c r="O3286" s="3">
        <v>-44793.69</v>
      </c>
      <c r="P3286" s="3">
        <v>-51500</v>
      </c>
      <c r="Q3286" s="3">
        <v>-55388.43</v>
      </c>
      <c r="R3286" s="3">
        <v>-50000</v>
      </c>
      <c r="S3286" s="3">
        <v>-50000</v>
      </c>
      <c r="T3286" s="4">
        <f t="shared" si="51"/>
        <v>0</v>
      </c>
    </row>
    <row r="3287" spans="1:20" x14ac:dyDescent="0.25">
      <c r="A3287" t="s">
        <v>3958</v>
      </c>
      <c r="B3287" t="s">
        <v>3959</v>
      </c>
      <c r="C3287" t="s">
        <v>104</v>
      </c>
      <c r="D3287" t="s">
        <v>1287</v>
      </c>
      <c r="E3287" t="s">
        <v>1288</v>
      </c>
      <c r="F3287" t="s">
        <v>3939</v>
      </c>
      <c r="G3287" t="s">
        <v>3940</v>
      </c>
      <c r="H3287" t="s">
        <v>3958</v>
      </c>
      <c r="I3287" t="s">
        <v>4248</v>
      </c>
      <c r="J3287" t="s">
        <v>4252</v>
      </c>
      <c r="K3287" t="s">
        <v>552</v>
      </c>
      <c r="L3287" s="3">
        <v>-18000</v>
      </c>
      <c r="M3287" s="3">
        <v>-8771.2000000000007</v>
      </c>
      <c r="N3287" s="3">
        <v>-15000</v>
      </c>
      <c r="O3287" s="3">
        <v>-5906.65</v>
      </c>
      <c r="P3287" s="3">
        <v>-15000</v>
      </c>
      <c r="Q3287" s="3">
        <v>-5944.68</v>
      </c>
      <c r="R3287" s="3">
        <v>-10000</v>
      </c>
      <c r="S3287" s="3">
        <v>-10000</v>
      </c>
      <c r="T3287" s="4">
        <f t="shared" si="51"/>
        <v>0</v>
      </c>
    </row>
    <row r="3288" spans="1:20" x14ac:dyDescent="0.25">
      <c r="A3288" t="s">
        <v>3958</v>
      </c>
      <c r="B3288" t="s">
        <v>3959</v>
      </c>
      <c r="C3288" t="s">
        <v>104</v>
      </c>
      <c r="D3288" t="s">
        <v>1287</v>
      </c>
      <c r="E3288" t="s">
        <v>1288</v>
      </c>
      <c r="F3288" t="s">
        <v>3939</v>
      </c>
      <c r="G3288" t="s">
        <v>3940</v>
      </c>
      <c r="H3288" t="s">
        <v>3958</v>
      </c>
      <c r="I3288" t="s">
        <v>4248</v>
      </c>
      <c r="J3288" t="s">
        <v>4253</v>
      </c>
      <c r="K3288" t="s">
        <v>219</v>
      </c>
      <c r="L3288" s="3">
        <v>0</v>
      </c>
      <c r="M3288" s="3">
        <v>0</v>
      </c>
      <c r="N3288" s="3">
        <v>0</v>
      </c>
      <c r="O3288" s="3">
        <v>0</v>
      </c>
      <c r="P3288" s="3">
        <v>0</v>
      </c>
      <c r="Q3288" s="3">
        <v>-325.39</v>
      </c>
      <c r="R3288" s="3">
        <v>-5000</v>
      </c>
      <c r="S3288" s="3">
        <v>-5000</v>
      </c>
      <c r="T3288" s="4">
        <f t="shared" si="51"/>
        <v>0</v>
      </c>
    </row>
    <row r="3289" spans="1:20" x14ac:dyDescent="0.25">
      <c r="A3289" t="s">
        <v>3958</v>
      </c>
      <c r="B3289" t="s">
        <v>3959</v>
      </c>
      <c r="C3289" t="s">
        <v>104</v>
      </c>
      <c r="D3289" t="s">
        <v>1287</v>
      </c>
      <c r="E3289" t="s">
        <v>1288</v>
      </c>
      <c r="F3289" t="s">
        <v>3939</v>
      </c>
      <c r="G3289" t="s">
        <v>3940</v>
      </c>
      <c r="H3289" t="s">
        <v>3958</v>
      </c>
      <c r="I3289" t="s">
        <v>4248</v>
      </c>
      <c r="J3289" t="s">
        <v>4254</v>
      </c>
      <c r="K3289" t="s">
        <v>221</v>
      </c>
      <c r="L3289" s="3">
        <v>-105</v>
      </c>
      <c r="M3289" s="3">
        <v>-79.349999999999994</v>
      </c>
      <c r="N3289" s="3">
        <v>-110</v>
      </c>
      <c r="O3289" s="3">
        <v>-123.39</v>
      </c>
      <c r="P3289" s="3">
        <v>-115</v>
      </c>
      <c r="Q3289" s="3">
        <v>-127.1</v>
      </c>
      <c r="R3289" s="3">
        <v>-113</v>
      </c>
      <c r="S3289" s="3">
        <v>-113</v>
      </c>
      <c r="T3289" s="4">
        <f t="shared" si="51"/>
        <v>0</v>
      </c>
    </row>
    <row r="3290" spans="1:20" x14ac:dyDescent="0.25">
      <c r="A3290" t="s">
        <v>3958</v>
      </c>
      <c r="B3290" t="s">
        <v>3959</v>
      </c>
      <c r="C3290" t="s">
        <v>104</v>
      </c>
      <c r="D3290" t="s">
        <v>1287</v>
      </c>
      <c r="E3290" t="s">
        <v>1288</v>
      </c>
      <c r="F3290" t="s">
        <v>3939</v>
      </c>
      <c r="G3290" t="s">
        <v>3940</v>
      </c>
      <c r="H3290" t="s">
        <v>3958</v>
      </c>
      <c r="I3290" t="s">
        <v>4248</v>
      </c>
      <c r="J3290" t="s">
        <v>4255</v>
      </c>
      <c r="K3290" t="s">
        <v>223</v>
      </c>
      <c r="L3290" s="3">
        <v>-6395</v>
      </c>
      <c r="M3290" s="3">
        <v>-6308.05</v>
      </c>
      <c r="N3290" s="3">
        <v>-6325</v>
      </c>
      <c r="O3290" s="3">
        <v>-6523.4</v>
      </c>
      <c r="P3290" s="3">
        <v>-6515</v>
      </c>
      <c r="Q3290" s="3">
        <v>-6654.81</v>
      </c>
      <c r="R3290" s="3">
        <v>-8970</v>
      </c>
      <c r="S3290" s="3">
        <v>-8970</v>
      </c>
      <c r="T3290" s="4">
        <f t="shared" si="51"/>
        <v>0</v>
      </c>
    </row>
    <row r="3291" spans="1:20" x14ac:dyDescent="0.25">
      <c r="A3291" t="s">
        <v>3958</v>
      </c>
      <c r="B3291" t="s">
        <v>3959</v>
      </c>
      <c r="C3291" t="s">
        <v>104</v>
      </c>
      <c r="D3291" t="s">
        <v>1287</v>
      </c>
      <c r="E3291" t="s">
        <v>1288</v>
      </c>
      <c r="F3291" t="s">
        <v>3939</v>
      </c>
      <c r="G3291" t="s">
        <v>3940</v>
      </c>
      <c r="H3291" t="s">
        <v>3958</v>
      </c>
      <c r="I3291" t="s">
        <v>4248</v>
      </c>
      <c r="J3291" t="s">
        <v>4256</v>
      </c>
      <c r="K3291" t="s">
        <v>397</v>
      </c>
      <c r="L3291" s="3">
        <v>0</v>
      </c>
      <c r="M3291" s="3">
        <v>0</v>
      </c>
      <c r="N3291" s="3">
        <v>0</v>
      </c>
      <c r="O3291" s="3">
        <v>0</v>
      </c>
      <c r="P3291" s="3">
        <v>-190</v>
      </c>
      <c r="Q3291" s="3">
        <v>0</v>
      </c>
      <c r="R3291" s="3">
        <v>0</v>
      </c>
      <c r="S3291" s="3">
        <v>0</v>
      </c>
      <c r="T3291" s="4">
        <f t="shared" si="51"/>
        <v>0</v>
      </c>
    </row>
    <row r="3292" spans="1:20" x14ac:dyDescent="0.25">
      <c r="A3292" t="s">
        <v>3958</v>
      </c>
      <c r="B3292" t="s">
        <v>3959</v>
      </c>
      <c r="C3292" t="s">
        <v>104</v>
      </c>
      <c r="D3292" t="s">
        <v>1287</v>
      </c>
      <c r="E3292" t="s">
        <v>1288</v>
      </c>
      <c r="F3292" t="s">
        <v>3939</v>
      </c>
      <c r="G3292" t="s">
        <v>3940</v>
      </c>
      <c r="H3292" t="s">
        <v>3958</v>
      </c>
      <c r="I3292" t="s">
        <v>4248</v>
      </c>
      <c r="J3292" t="s">
        <v>4257</v>
      </c>
      <c r="K3292" t="s">
        <v>225</v>
      </c>
      <c r="L3292" s="3">
        <v>-127220</v>
      </c>
      <c r="M3292" s="3">
        <v>-129301.73</v>
      </c>
      <c r="N3292" s="3">
        <v>-143414</v>
      </c>
      <c r="O3292" s="3">
        <v>-138605.88</v>
      </c>
      <c r="P3292" s="3">
        <v>-141620</v>
      </c>
      <c r="Q3292" s="3">
        <v>-136587.89000000001</v>
      </c>
      <c r="R3292" s="3">
        <v>-182635</v>
      </c>
      <c r="S3292" s="3">
        <v>-166703</v>
      </c>
      <c r="T3292" s="4">
        <f t="shared" si="51"/>
        <v>15932</v>
      </c>
    </row>
    <row r="3293" spans="1:20" x14ac:dyDescent="0.25">
      <c r="A3293" t="s">
        <v>3958</v>
      </c>
      <c r="B3293" t="s">
        <v>3959</v>
      </c>
      <c r="C3293" t="s">
        <v>104</v>
      </c>
      <c r="D3293" t="s">
        <v>1287</v>
      </c>
      <c r="E3293" t="s">
        <v>1288</v>
      </c>
      <c r="F3293" t="s">
        <v>3939</v>
      </c>
      <c r="G3293" t="s">
        <v>3940</v>
      </c>
      <c r="H3293" t="s">
        <v>3958</v>
      </c>
      <c r="I3293" t="s">
        <v>4248</v>
      </c>
      <c r="J3293" t="s">
        <v>4258</v>
      </c>
      <c r="K3293" t="s">
        <v>227</v>
      </c>
      <c r="L3293" s="3">
        <v>-83120</v>
      </c>
      <c r="M3293" s="3">
        <v>-84451.13</v>
      </c>
      <c r="N3293" s="3">
        <v>-88247</v>
      </c>
      <c r="O3293" s="3">
        <v>-75748.41</v>
      </c>
      <c r="P3293" s="3">
        <v>-87770</v>
      </c>
      <c r="Q3293" s="3">
        <v>-76404</v>
      </c>
      <c r="R3293" s="3">
        <v>-83339</v>
      </c>
      <c r="S3293" s="3">
        <v>-82920</v>
      </c>
      <c r="T3293" s="4">
        <f t="shared" si="51"/>
        <v>419</v>
      </c>
    </row>
    <row r="3294" spans="1:20" x14ac:dyDescent="0.25">
      <c r="A3294" t="s">
        <v>3958</v>
      </c>
      <c r="B3294" t="s">
        <v>3959</v>
      </c>
      <c r="C3294" t="s">
        <v>104</v>
      </c>
      <c r="D3294" t="s">
        <v>1287</v>
      </c>
      <c r="E3294" t="s">
        <v>1288</v>
      </c>
      <c r="F3294" t="s">
        <v>3939</v>
      </c>
      <c r="G3294" t="s">
        <v>3940</v>
      </c>
      <c r="H3294" t="s">
        <v>3958</v>
      </c>
      <c r="I3294" t="s">
        <v>4248</v>
      </c>
      <c r="J3294" t="s">
        <v>4259</v>
      </c>
      <c r="K3294" t="s">
        <v>229</v>
      </c>
      <c r="L3294" s="3">
        <v>-149120</v>
      </c>
      <c r="M3294" s="3">
        <v>-149692.95000000001</v>
      </c>
      <c r="N3294" s="3">
        <v>-140370</v>
      </c>
      <c r="O3294" s="3">
        <v>-155961.20000000001</v>
      </c>
      <c r="P3294" s="3">
        <v>-149130</v>
      </c>
      <c r="Q3294" s="3">
        <v>-134550.60999999999</v>
      </c>
      <c r="R3294" s="3">
        <v>-148858</v>
      </c>
      <c r="S3294" s="3">
        <v>-157401</v>
      </c>
      <c r="T3294" s="4">
        <f t="shared" si="51"/>
        <v>-8543</v>
      </c>
    </row>
    <row r="3295" spans="1:20" x14ac:dyDescent="0.25">
      <c r="A3295" t="s">
        <v>3958</v>
      </c>
      <c r="B3295" t="s">
        <v>3959</v>
      </c>
      <c r="C3295" t="s">
        <v>104</v>
      </c>
      <c r="D3295" t="s">
        <v>1287</v>
      </c>
      <c r="E3295" t="s">
        <v>1288</v>
      </c>
      <c r="F3295" t="s">
        <v>3939</v>
      </c>
      <c r="G3295" t="s">
        <v>3940</v>
      </c>
      <c r="H3295" t="s">
        <v>3958</v>
      </c>
      <c r="I3295" t="s">
        <v>4248</v>
      </c>
      <c r="J3295" t="s">
        <v>4260</v>
      </c>
      <c r="K3295" t="s">
        <v>231</v>
      </c>
      <c r="L3295" s="3">
        <v>-11690</v>
      </c>
      <c r="M3295" s="3">
        <v>-11456.52</v>
      </c>
      <c r="N3295" s="3">
        <v>-11045</v>
      </c>
      <c r="O3295" s="3">
        <v>-11588.03</v>
      </c>
      <c r="P3295" s="3">
        <v>-11690</v>
      </c>
      <c r="Q3295" s="3">
        <v>-9699.25</v>
      </c>
      <c r="R3295" s="3">
        <v>-10740</v>
      </c>
      <c r="S3295" s="3">
        <v>-10850</v>
      </c>
      <c r="T3295" s="4">
        <f t="shared" si="51"/>
        <v>-110</v>
      </c>
    </row>
    <row r="3296" spans="1:20" x14ac:dyDescent="0.25">
      <c r="A3296" t="s">
        <v>3958</v>
      </c>
      <c r="B3296" t="s">
        <v>3959</v>
      </c>
      <c r="C3296" t="s">
        <v>104</v>
      </c>
      <c r="D3296" t="s">
        <v>1287</v>
      </c>
      <c r="E3296" t="s">
        <v>1288</v>
      </c>
      <c r="F3296" t="s">
        <v>3939</v>
      </c>
      <c r="G3296" t="s">
        <v>3940</v>
      </c>
      <c r="H3296" t="s">
        <v>3958</v>
      </c>
      <c r="I3296" t="s">
        <v>4248</v>
      </c>
      <c r="J3296" t="s">
        <v>4261</v>
      </c>
      <c r="K3296" t="s">
        <v>233</v>
      </c>
      <c r="L3296" s="3">
        <v>-1950</v>
      </c>
      <c r="M3296" s="3">
        <v>-1945.2</v>
      </c>
      <c r="N3296" s="3">
        <v>-1854</v>
      </c>
      <c r="O3296" s="3">
        <v>-1927.3</v>
      </c>
      <c r="P3296" s="3">
        <v>-1950</v>
      </c>
      <c r="Q3296" s="3">
        <v>-1566.86</v>
      </c>
      <c r="R3296" s="3">
        <v>-1721</v>
      </c>
      <c r="S3296" s="3">
        <v>-1753</v>
      </c>
      <c r="T3296" s="4">
        <f t="shared" si="51"/>
        <v>-32</v>
      </c>
    </row>
    <row r="3297" spans="1:20" x14ac:dyDescent="0.25">
      <c r="A3297" t="s">
        <v>3958</v>
      </c>
      <c r="B3297" t="s">
        <v>3959</v>
      </c>
      <c r="C3297" t="s">
        <v>104</v>
      </c>
      <c r="D3297" t="s">
        <v>1287</v>
      </c>
      <c r="E3297" t="s">
        <v>1288</v>
      </c>
      <c r="F3297" t="s">
        <v>3939</v>
      </c>
      <c r="G3297" t="s">
        <v>3940</v>
      </c>
      <c r="H3297" t="s">
        <v>3958</v>
      </c>
      <c r="I3297" t="s">
        <v>4248</v>
      </c>
      <c r="J3297" t="s">
        <v>4262</v>
      </c>
      <c r="K3297" t="s">
        <v>235</v>
      </c>
      <c r="L3297" s="3">
        <v>-755</v>
      </c>
      <c r="M3297" s="3">
        <v>-875.78</v>
      </c>
      <c r="N3297" s="3">
        <v>-804</v>
      </c>
      <c r="O3297" s="3">
        <v>-930.96</v>
      </c>
      <c r="P3297" s="3">
        <v>-980</v>
      </c>
      <c r="Q3297" s="3">
        <v>-825.47</v>
      </c>
      <c r="R3297" s="3">
        <v>-900</v>
      </c>
      <c r="S3297" s="3">
        <v>-668</v>
      </c>
      <c r="T3297" s="4">
        <f t="shared" si="51"/>
        <v>232</v>
      </c>
    </row>
    <row r="3298" spans="1:20" x14ac:dyDescent="0.25">
      <c r="A3298" t="s">
        <v>3958</v>
      </c>
      <c r="B3298" t="s">
        <v>3959</v>
      </c>
      <c r="C3298" t="s">
        <v>104</v>
      </c>
      <c r="D3298" t="s">
        <v>1287</v>
      </c>
      <c r="E3298" t="s">
        <v>1288</v>
      </c>
      <c r="F3298" t="s">
        <v>3939</v>
      </c>
      <c r="G3298" t="s">
        <v>3940</v>
      </c>
      <c r="H3298" t="s">
        <v>3958</v>
      </c>
      <c r="I3298" t="s">
        <v>4248</v>
      </c>
      <c r="J3298" t="s">
        <v>4263</v>
      </c>
      <c r="K3298" t="s">
        <v>237</v>
      </c>
      <c r="L3298" s="3">
        <v>-23390</v>
      </c>
      <c r="M3298" s="3">
        <v>-23390</v>
      </c>
      <c r="N3298" s="3">
        <v>-24040</v>
      </c>
      <c r="O3298" s="3">
        <v>-24039.96</v>
      </c>
      <c r="P3298" s="3">
        <v>-24040</v>
      </c>
      <c r="Q3298" s="3">
        <v>-24039.96</v>
      </c>
      <c r="R3298" s="3">
        <v>0</v>
      </c>
      <c r="S3298" s="3">
        <v>-24600</v>
      </c>
      <c r="T3298" s="4">
        <f t="shared" si="51"/>
        <v>-24600</v>
      </c>
    </row>
    <row r="3299" spans="1:20" x14ac:dyDescent="0.25">
      <c r="A3299" t="s">
        <v>3958</v>
      </c>
      <c r="B3299" t="s">
        <v>3959</v>
      </c>
      <c r="C3299" t="s">
        <v>104</v>
      </c>
      <c r="D3299" t="s">
        <v>1287</v>
      </c>
      <c r="E3299" t="s">
        <v>1288</v>
      </c>
      <c r="F3299" t="s">
        <v>3939</v>
      </c>
      <c r="G3299" t="s">
        <v>3940</v>
      </c>
      <c r="H3299" t="s">
        <v>3958</v>
      </c>
      <c r="I3299" t="s">
        <v>4248</v>
      </c>
      <c r="J3299" t="s">
        <v>4264</v>
      </c>
      <c r="K3299" t="s">
        <v>239</v>
      </c>
      <c r="L3299" s="3">
        <v>-4115</v>
      </c>
      <c r="M3299" s="3">
        <v>-3501.43</v>
      </c>
      <c r="N3299" s="3">
        <v>-3408</v>
      </c>
      <c r="O3299" s="3">
        <v>-3185.86</v>
      </c>
      <c r="P3299" s="3">
        <v>-3690</v>
      </c>
      <c r="Q3299" s="3">
        <v>-2312.9699999999998</v>
      </c>
      <c r="R3299" s="3">
        <v>-2854</v>
      </c>
      <c r="S3299" s="3">
        <v>-1818</v>
      </c>
      <c r="T3299" s="4">
        <f t="shared" si="51"/>
        <v>1036</v>
      </c>
    </row>
    <row r="3300" spans="1:20" x14ac:dyDescent="0.25">
      <c r="A3300" t="s">
        <v>3958</v>
      </c>
      <c r="B3300" t="s">
        <v>3959</v>
      </c>
      <c r="C3300" t="s">
        <v>104</v>
      </c>
      <c r="D3300" t="s">
        <v>1287</v>
      </c>
      <c r="E3300" t="s">
        <v>1288</v>
      </c>
      <c r="F3300" t="s">
        <v>3939</v>
      </c>
      <c r="G3300" t="s">
        <v>3940</v>
      </c>
      <c r="H3300" t="s">
        <v>3958</v>
      </c>
      <c r="I3300" t="s">
        <v>4248</v>
      </c>
      <c r="J3300" t="s">
        <v>4265</v>
      </c>
      <c r="K3300" t="s">
        <v>241</v>
      </c>
      <c r="L3300" s="3">
        <v>-31780</v>
      </c>
      <c r="M3300" s="3">
        <v>-32178.53</v>
      </c>
      <c r="N3300" s="3">
        <v>-32190</v>
      </c>
      <c r="O3300" s="3">
        <v>-31777.33</v>
      </c>
      <c r="P3300" s="3">
        <v>-32190</v>
      </c>
      <c r="Q3300" s="3">
        <v>-30737.68</v>
      </c>
      <c r="R3300" s="3">
        <v>-33956</v>
      </c>
      <c r="S3300" s="3">
        <v>-33778</v>
      </c>
      <c r="T3300" s="4">
        <f t="shared" si="51"/>
        <v>178</v>
      </c>
    </row>
    <row r="3301" spans="1:20" x14ac:dyDescent="0.25">
      <c r="A3301" t="s">
        <v>3958</v>
      </c>
      <c r="B3301" t="s">
        <v>3959</v>
      </c>
      <c r="C3301" t="s">
        <v>104</v>
      </c>
      <c r="D3301" t="s">
        <v>1287</v>
      </c>
      <c r="E3301" t="s">
        <v>1288</v>
      </c>
      <c r="F3301" t="s">
        <v>3939</v>
      </c>
      <c r="G3301" t="s">
        <v>3940</v>
      </c>
      <c r="H3301" t="s">
        <v>3958</v>
      </c>
      <c r="I3301" t="s">
        <v>4248</v>
      </c>
      <c r="J3301" t="s">
        <v>4266</v>
      </c>
      <c r="K3301" t="s">
        <v>243</v>
      </c>
      <c r="L3301" s="3">
        <v>0</v>
      </c>
      <c r="M3301" s="3">
        <v>0</v>
      </c>
      <c r="N3301" s="3">
        <v>0</v>
      </c>
      <c r="O3301" s="3">
        <v>0</v>
      </c>
      <c r="P3301" s="3">
        <v>0</v>
      </c>
      <c r="Q3301" s="3">
        <v>-13051</v>
      </c>
      <c r="R3301" s="3">
        <v>0</v>
      </c>
      <c r="S3301" s="3">
        <v>0</v>
      </c>
      <c r="T3301" s="4">
        <f t="shared" si="51"/>
        <v>0</v>
      </c>
    </row>
    <row r="3302" spans="1:20" x14ac:dyDescent="0.25">
      <c r="A3302" t="s">
        <v>3958</v>
      </c>
      <c r="B3302" t="s">
        <v>3959</v>
      </c>
      <c r="C3302" t="s">
        <v>104</v>
      </c>
      <c r="D3302" t="s">
        <v>1287</v>
      </c>
      <c r="E3302" t="s">
        <v>1288</v>
      </c>
      <c r="F3302" t="s">
        <v>3939</v>
      </c>
      <c r="G3302" t="s">
        <v>3940</v>
      </c>
      <c r="H3302" t="s">
        <v>3958</v>
      </c>
      <c r="I3302" t="s">
        <v>4248</v>
      </c>
      <c r="J3302" t="s">
        <v>4267</v>
      </c>
      <c r="K3302" t="s">
        <v>675</v>
      </c>
      <c r="L3302" s="3">
        <v>0</v>
      </c>
      <c r="M3302" s="3">
        <v>0</v>
      </c>
      <c r="N3302" s="3">
        <v>0</v>
      </c>
      <c r="O3302" s="3">
        <v>-4275</v>
      </c>
      <c r="P3302" s="3">
        <v>0</v>
      </c>
      <c r="Q3302" s="3">
        <v>-1350</v>
      </c>
      <c r="R3302" s="3">
        <v>-2430</v>
      </c>
      <c r="S3302" s="3">
        <v>-2430</v>
      </c>
      <c r="T3302" s="4">
        <f t="shared" si="51"/>
        <v>0</v>
      </c>
    </row>
    <row r="3303" spans="1:20" x14ac:dyDescent="0.25">
      <c r="A3303" t="s">
        <v>3958</v>
      </c>
      <c r="B3303" t="s">
        <v>3959</v>
      </c>
      <c r="C3303" t="s">
        <v>104</v>
      </c>
      <c r="D3303" t="s">
        <v>1287</v>
      </c>
      <c r="E3303" t="s">
        <v>1288</v>
      </c>
      <c r="F3303" t="s">
        <v>3939</v>
      </c>
      <c r="G3303" t="s">
        <v>3940</v>
      </c>
      <c r="H3303" t="s">
        <v>3958</v>
      </c>
      <c r="I3303" t="s">
        <v>4248</v>
      </c>
      <c r="J3303" t="s">
        <v>4268</v>
      </c>
      <c r="K3303" t="s">
        <v>207</v>
      </c>
      <c r="L3303" s="3">
        <v>-11640</v>
      </c>
      <c r="M3303" s="3">
        <v>-11144.84</v>
      </c>
      <c r="N3303" s="3">
        <v>-12192</v>
      </c>
      <c r="O3303" s="3">
        <v>-11387.43</v>
      </c>
      <c r="P3303" s="3">
        <v>-12055</v>
      </c>
      <c r="Q3303" s="3">
        <v>-11121.25</v>
      </c>
      <c r="R3303" s="3">
        <v>-10898</v>
      </c>
      <c r="S3303" s="3">
        <v>-10792</v>
      </c>
      <c r="T3303" s="4">
        <f t="shared" si="51"/>
        <v>106</v>
      </c>
    </row>
    <row r="3304" spans="1:20" x14ac:dyDescent="0.25">
      <c r="A3304" t="s">
        <v>3958</v>
      </c>
      <c r="B3304" t="s">
        <v>3959</v>
      </c>
      <c r="C3304" t="s">
        <v>104</v>
      </c>
      <c r="D3304" t="s">
        <v>1287</v>
      </c>
      <c r="E3304" t="s">
        <v>1288</v>
      </c>
      <c r="F3304" t="s">
        <v>3939</v>
      </c>
      <c r="G3304" t="s">
        <v>3940</v>
      </c>
      <c r="H3304" t="s">
        <v>3958</v>
      </c>
      <c r="I3304" t="s">
        <v>4248</v>
      </c>
      <c r="J3304" t="s">
        <v>4269</v>
      </c>
      <c r="K3304" t="s">
        <v>248</v>
      </c>
      <c r="L3304" s="3">
        <v>-30</v>
      </c>
      <c r="M3304" s="3">
        <v>-27.12</v>
      </c>
      <c r="N3304" s="3">
        <v>-30</v>
      </c>
      <c r="O3304" s="3">
        <v>-27.12</v>
      </c>
      <c r="P3304" s="3">
        <v>-30</v>
      </c>
      <c r="Q3304" s="3">
        <v>-27.12</v>
      </c>
      <c r="R3304" s="3">
        <v>-28</v>
      </c>
      <c r="S3304" s="3">
        <v>-28</v>
      </c>
      <c r="T3304" s="4">
        <f t="shared" si="51"/>
        <v>0</v>
      </c>
    </row>
    <row r="3305" spans="1:20" x14ac:dyDescent="0.25">
      <c r="A3305" t="s">
        <v>3958</v>
      </c>
      <c r="B3305" t="s">
        <v>3959</v>
      </c>
      <c r="C3305" t="s">
        <v>104</v>
      </c>
      <c r="D3305" t="s">
        <v>1287</v>
      </c>
      <c r="E3305" t="s">
        <v>1288</v>
      </c>
      <c r="F3305" t="s">
        <v>3939</v>
      </c>
      <c r="G3305" t="s">
        <v>3940</v>
      </c>
      <c r="H3305" t="s">
        <v>3958</v>
      </c>
      <c r="I3305" t="s">
        <v>4248</v>
      </c>
      <c r="J3305" t="s">
        <v>4270</v>
      </c>
      <c r="K3305" t="s">
        <v>108</v>
      </c>
      <c r="L3305" s="3">
        <v>-10000</v>
      </c>
      <c r="M3305" s="3">
        <v>-4560.5</v>
      </c>
      <c r="N3305" s="3">
        <v>-1000</v>
      </c>
      <c r="O3305" s="3">
        <v>-1000</v>
      </c>
      <c r="P3305" s="3">
        <v>-50000</v>
      </c>
      <c r="Q3305" s="3">
        <v>-950</v>
      </c>
      <c r="R3305" s="3">
        <v>0</v>
      </c>
      <c r="S3305" s="3">
        <v>0</v>
      </c>
      <c r="T3305" s="4">
        <f t="shared" si="51"/>
        <v>0</v>
      </c>
    </row>
    <row r="3306" spans="1:20" x14ac:dyDescent="0.25">
      <c r="A3306" t="s">
        <v>3958</v>
      </c>
      <c r="B3306" t="s">
        <v>3959</v>
      </c>
      <c r="C3306" t="s">
        <v>104</v>
      </c>
      <c r="D3306" t="s">
        <v>1287</v>
      </c>
      <c r="E3306" t="s">
        <v>1288</v>
      </c>
      <c r="F3306" t="s">
        <v>3939</v>
      </c>
      <c r="G3306" t="s">
        <v>3940</v>
      </c>
      <c r="H3306" t="s">
        <v>3958</v>
      </c>
      <c r="I3306" t="s">
        <v>4248</v>
      </c>
      <c r="J3306" t="s">
        <v>4271</v>
      </c>
      <c r="K3306" t="s">
        <v>1215</v>
      </c>
      <c r="L3306" s="3">
        <v>-6000</v>
      </c>
      <c r="M3306" s="3">
        <v>-4205.49</v>
      </c>
      <c r="N3306" s="3">
        <v>-6000</v>
      </c>
      <c r="O3306" s="3">
        <v>-7051.63</v>
      </c>
      <c r="P3306" s="3">
        <v>-7500</v>
      </c>
      <c r="Q3306" s="3">
        <v>-8205.23</v>
      </c>
      <c r="R3306" s="3">
        <v>-7500</v>
      </c>
      <c r="S3306" s="3">
        <v>-7500</v>
      </c>
      <c r="T3306" s="4">
        <f t="shared" si="51"/>
        <v>0</v>
      </c>
    </row>
    <row r="3307" spans="1:20" x14ac:dyDescent="0.25">
      <c r="A3307" t="s">
        <v>3958</v>
      </c>
      <c r="B3307" t="s">
        <v>3959</v>
      </c>
      <c r="C3307" t="s">
        <v>104</v>
      </c>
      <c r="D3307" t="s">
        <v>1287</v>
      </c>
      <c r="E3307" t="s">
        <v>1288</v>
      </c>
      <c r="F3307" t="s">
        <v>3939</v>
      </c>
      <c r="G3307" t="s">
        <v>3940</v>
      </c>
      <c r="H3307" t="s">
        <v>3958</v>
      </c>
      <c r="I3307" t="s">
        <v>4248</v>
      </c>
      <c r="J3307" t="s">
        <v>4272</v>
      </c>
      <c r="K3307" t="s">
        <v>114</v>
      </c>
      <c r="L3307" s="3">
        <v>-1450000</v>
      </c>
      <c r="M3307" s="3">
        <v>-1534204.36</v>
      </c>
      <c r="N3307" s="3">
        <v>-1621000</v>
      </c>
      <c r="O3307" s="3">
        <v>-1550710.02</v>
      </c>
      <c r="P3307" s="3">
        <v>-1800000</v>
      </c>
      <c r="Q3307" s="3">
        <v>-1505267.04</v>
      </c>
      <c r="R3307" s="3">
        <v>-1800000</v>
      </c>
      <c r="S3307" s="3">
        <v>-1800000</v>
      </c>
      <c r="T3307" s="4">
        <f t="shared" si="51"/>
        <v>0</v>
      </c>
    </row>
    <row r="3308" spans="1:20" x14ac:dyDescent="0.25">
      <c r="A3308" t="s">
        <v>3958</v>
      </c>
      <c r="B3308" t="s">
        <v>3959</v>
      </c>
      <c r="C3308" t="s">
        <v>104</v>
      </c>
      <c r="D3308" t="s">
        <v>1287</v>
      </c>
      <c r="E3308" t="s">
        <v>1288</v>
      </c>
      <c r="F3308" t="s">
        <v>3939</v>
      </c>
      <c r="G3308" t="s">
        <v>3940</v>
      </c>
      <c r="H3308" t="s">
        <v>3958</v>
      </c>
      <c r="I3308" t="s">
        <v>4248</v>
      </c>
      <c r="J3308" t="s">
        <v>4273</v>
      </c>
      <c r="K3308" t="s">
        <v>261</v>
      </c>
      <c r="L3308" s="3">
        <v>-15000</v>
      </c>
      <c r="M3308" s="3">
        <v>-14719.56</v>
      </c>
      <c r="N3308" s="3">
        <v>-15000</v>
      </c>
      <c r="O3308" s="3">
        <v>-15538.61</v>
      </c>
      <c r="P3308" s="3">
        <v>-15000</v>
      </c>
      <c r="Q3308" s="3">
        <v>-10959.4</v>
      </c>
      <c r="R3308" s="3">
        <v>-20000</v>
      </c>
      <c r="S3308" s="3">
        <v>-20000</v>
      </c>
      <c r="T3308" s="4">
        <f t="shared" si="51"/>
        <v>0</v>
      </c>
    </row>
    <row r="3309" spans="1:20" x14ac:dyDescent="0.25">
      <c r="A3309" t="s">
        <v>3958</v>
      </c>
      <c r="B3309" t="s">
        <v>3959</v>
      </c>
      <c r="C3309" t="s">
        <v>104</v>
      </c>
      <c r="D3309" t="s">
        <v>1287</v>
      </c>
      <c r="E3309" t="s">
        <v>1288</v>
      </c>
      <c r="F3309" t="s">
        <v>3939</v>
      </c>
      <c r="G3309" t="s">
        <v>3940</v>
      </c>
      <c r="H3309" t="s">
        <v>3958</v>
      </c>
      <c r="I3309" t="s">
        <v>4248</v>
      </c>
      <c r="J3309" t="s">
        <v>4274</v>
      </c>
      <c r="K3309" t="s">
        <v>691</v>
      </c>
      <c r="L3309" s="3">
        <v>-16350</v>
      </c>
      <c r="M3309" s="3">
        <v>-15380.19</v>
      </c>
      <c r="N3309" s="3">
        <v>-13000</v>
      </c>
      <c r="O3309" s="3">
        <v>-13524.33</v>
      </c>
      <c r="P3309" s="3">
        <v>-15000</v>
      </c>
      <c r="Q3309" s="3">
        <v>-13249.54</v>
      </c>
      <c r="R3309" s="3">
        <v>-13000</v>
      </c>
      <c r="S3309" s="3">
        <v>-13000</v>
      </c>
      <c r="T3309" s="4">
        <f t="shared" si="51"/>
        <v>0</v>
      </c>
    </row>
    <row r="3310" spans="1:20" x14ac:dyDescent="0.25">
      <c r="A3310" t="s">
        <v>3958</v>
      </c>
      <c r="B3310" t="s">
        <v>3959</v>
      </c>
      <c r="C3310" t="s">
        <v>104</v>
      </c>
      <c r="D3310" t="s">
        <v>1287</v>
      </c>
      <c r="E3310" t="s">
        <v>1288</v>
      </c>
      <c r="F3310" t="s">
        <v>3939</v>
      </c>
      <c r="G3310" t="s">
        <v>3940</v>
      </c>
      <c r="H3310" t="s">
        <v>3958</v>
      </c>
      <c r="I3310" t="s">
        <v>4248</v>
      </c>
      <c r="J3310" t="s">
        <v>4275</v>
      </c>
      <c r="K3310" t="s">
        <v>901</v>
      </c>
      <c r="L3310" s="3">
        <v>0</v>
      </c>
      <c r="M3310" s="3">
        <v>0</v>
      </c>
      <c r="N3310" s="3">
        <v>220</v>
      </c>
      <c r="O3310" s="3">
        <v>0</v>
      </c>
      <c r="P3310" s="3">
        <v>0</v>
      </c>
      <c r="Q3310" s="3">
        <v>0</v>
      </c>
      <c r="R3310" s="3">
        <v>0</v>
      </c>
      <c r="S3310" s="3">
        <v>0</v>
      </c>
      <c r="T3310" s="4">
        <f t="shared" si="51"/>
        <v>0</v>
      </c>
    </row>
    <row r="3311" spans="1:20" x14ac:dyDescent="0.25">
      <c r="A3311" t="s">
        <v>3958</v>
      </c>
      <c r="B3311" t="s">
        <v>3959</v>
      </c>
      <c r="C3311" t="s">
        <v>104</v>
      </c>
      <c r="D3311" t="s">
        <v>1287</v>
      </c>
      <c r="E3311" t="s">
        <v>1288</v>
      </c>
      <c r="F3311" t="s">
        <v>3939</v>
      </c>
      <c r="G3311" t="s">
        <v>3940</v>
      </c>
      <c r="H3311" t="s">
        <v>3958</v>
      </c>
      <c r="I3311" t="s">
        <v>4248</v>
      </c>
      <c r="J3311" t="s">
        <v>4276</v>
      </c>
      <c r="K3311" t="s">
        <v>4277</v>
      </c>
      <c r="L3311" s="3">
        <v>-447168</v>
      </c>
      <c r="M3311" s="3">
        <v>-404086.14</v>
      </c>
      <c r="N3311" s="3">
        <v>-537974</v>
      </c>
      <c r="O3311" s="3">
        <v>-522158.69</v>
      </c>
      <c r="P3311" s="3">
        <v>-618858</v>
      </c>
      <c r="Q3311" s="3">
        <v>-886542.26</v>
      </c>
      <c r="R3311" s="3">
        <v>-650000</v>
      </c>
      <c r="S3311" s="3">
        <v>-650000</v>
      </c>
      <c r="T3311" s="4">
        <f t="shared" si="51"/>
        <v>0</v>
      </c>
    </row>
    <row r="3312" spans="1:20" x14ac:dyDescent="0.25">
      <c r="A3312" t="s">
        <v>3958</v>
      </c>
      <c r="B3312" t="s">
        <v>3959</v>
      </c>
      <c r="C3312" t="s">
        <v>104</v>
      </c>
      <c r="D3312" t="s">
        <v>1287</v>
      </c>
      <c r="E3312" t="s">
        <v>1288</v>
      </c>
      <c r="F3312" t="s">
        <v>3939</v>
      </c>
      <c r="G3312" t="s">
        <v>3940</v>
      </c>
      <c r="H3312" t="s">
        <v>3958</v>
      </c>
      <c r="I3312" t="s">
        <v>4248</v>
      </c>
      <c r="J3312" t="s">
        <v>4278</v>
      </c>
      <c r="K3312" t="s">
        <v>122</v>
      </c>
      <c r="L3312" s="3">
        <v>-6000</v>
      </c>
      <c r="M3312" s="3">
        <v>-1644</v>
      </c>
      <c r="N3312" s="3">
        <v>-6000</v>
      </c>
      <c r="O3312" s="3">
        <v>-2150</v>
      </c>
      <c r="P3312" s="3">
        <v>-6000</v>
      </c>
      <c r="Q3312" s="3">
        <v>-2060</v>
      </c>
      <c r="R3312" s="3">
        <v>-2150</v>
      </c>
      <c r="S3312" s="3">
        <v>-2150</v>
      </c>
      <c r="T3312" s="4">
        <f t="shared" si="51"/>
        <v>0</v>
      </c>
    </row>
    <row r="3313" spans="1:20" x14ac:dyDescent="0.25">
      <c r="A3313" t="s">
        <v>3958</v>
      </c>
      <c r="B3313" t="s">
        <v>3959</v>
      </c>
      <c r="C3313" t="s">
        <v>104</v>
      </c>
      <c r="D3313" t="s">
        <v>1287</v>
      </c>
      <c r="E3313" t="s">
        <v>1288</v>
      </c>
      <c r="F3313" t="s">
        <v>3939</v>
      </c>
      <c r="G3313" t="s">
        <v>3940</v>
      </c>
      <c r="H3313" t="s">
        <v>3958</v>
      </c>
      <c r="I3313" t="s">
        <v>4248</v>
      </c>
      <c r="J3313" t="s">
        <v>4279</v>
      </c>
      <c r="K3313" t="s">
        <v>583</v>
      </c>
      <c r="L3313" s="3">
        <v>-6000</v>
      </c>
      <c r="M3313" s="3">
        <v>-1412</v>
      </c>
      <c r="N3313" s="3">
        <v>0</v>
      </c>
      <c r="O3313" s="3">
        <v>0</v>
      </c>
      <c r="P3313" s="3">
        <v>-5000</v>
      </c>
      <c r="Q3313" s="3">
        <v>-977</v>
      </c>
      <c r="R3313" s="3">
        <v>-396</v>
      </c>
      <c r="S3313" s="3">
        <v>-396</v>
      </c>
      <c r="T3313" s="4">
        <f t="shared" si="51"/>
        <v>0</v>
      </c>
    </row>
    <row r="3314" spans="1:20" x14ac:dyDescent="0.25">
      <c r="A3314" t="s">
        <v>3958</v>
      </c>
      <c r="B3314" t="s">
        <v>3959</v>
      </c>
      <c r="C3314" t="s">
        <v>104</v>
      </c>
      <c r="D3314" t="s">
        <v>1287</v>
      </c>
      <c r="E3314" t="s">
        <v>1288</v>
      </c>
      <c r="F3314" t="s">
        <v>3939</v>
      </c>
      <c r="G3314" t="s">
        <v>3940</v>
      </c>
      <c r="H3314" t="s">
        <v>3958</v>
      </c>
      <c r="I3314" t="s">
        <v>4248</v>
      </c>
      <c r="J3314" t="s">
        <v>4280</v>
      </c>
      <c r="K3314" t="s">
        <v>4281</v>
      </c>
      <c r="L3314" s="3">
        <v>-275000</v>
      </c>
      <c r="M3314" s="3">
        <v>-316151.57</v>
      </c>
      <c r="N3314" s="3">
        <v>-320000</v>
      </c>
      <c r="O3314" s="3">
        <v>-312626.33</v>
      </c>
      <c r="P3314" s="3">
        <v>-350000</v>
      </c>
      <c r="Q3314" s="3">
        <v>-364609.96</v>
      </c>
      <c r="R3314" s="3">
        <v>-325000</v>
      </c>
      <c r="S3314" s="3">
        <v>-325000</v>
      </c>
      <c r="T3314" s="4">
        <f t="shared" si="51"/>
        <v>0</v>
      </c>
    </row>
    <row r="3315" spans="1:20" x14ac:dyDescent="0.25">
      <c r="A3315" t="s">
        <v>3958</v>
      </c>
      <c r="B3315" t="s">
        <v>3959</v>
      </c>
      <c r="C3315" t="s">
        <v>104</v>
      </c>
      <c r="D3315" t="s">
        <v>1287</v>
      </c>
      <c r="E3315" t="s">
        <v>1288</v>
      </c>
      <c r="F3315" t="s">
        <v>3939</v>
      </c>
      <c r="G3315" t="s">
        <v>3940</v>
      </c>
      <c r="H3315" t="s">
        <v>3958</v>
      </c>
      <c r="I3315" t="s">
        <v>4248</v>
      </c>
      <c r="J3315" t="s">
        <v>4282</v>
      </c>
      <c r="K3315" t="s">
        <v>1246</v>
      </c>
      <c r="L3315" s="3">
        <v>-28075</v>
      </c>
      <c r="M3315" s="3">
        <v>-10952.39</v>
      </c>
      <c r="N3315" s="3">
        <v>-9000</v>
      </c>
      <c r="O3315" s="3">
        <v>-7224.7</v>
      </c>
      <c r="P3315" s="3">
        <v>-25000</v>
      </c>
      <c r="Q3315" s="3">
        <v>-7284.31</v>
      </c>
      <c r="R3315" s="3">
        <v>-20000</v>
      </c>
      <c r="S3315" s="3">
        <v>-20000</v>
      </c>
      <c r="T3315" s="4">
        <f t="shared" si="51"/>
        <v>0</v>
      </c>
    </row>
    <row r="3316" spans="1:20" x14ac:dyDescent="0.25">
      <c r="A3316" t="s">
        <v>3958</v>
      </c>
      <c r="B3316" t="s">
        <v>3959</v>
      </c>
      <c r="C3316" t="s">
        <v>104</v>
      </c>
      <c r="D3316" t="s">
        <v>1287</v>
      </c>
      <c r="E3316" t="s">
        <v>1288</v>
      </c>
      <c r="F3316" t="s">
        <v>3939</v>
      </c>
      <c r="G3316" t="s">
        <v>3940</v>
      </c>
      <c r="H3316" t="s">
        <v>3958</v>
      </c>
      <c r="I3316" t="s">
        <v>4248</v>
      </c>
      <c r="J3316" t="s">
        <v>4283</v>
      </c>
      <c r="K3316" t="s">
        <v>272</v>
      </c>
      <c r="L3316" s="3">
        <v>-15000</v>
      </c>
      <c r="M3316" s="3">
        <v>-2634.37</v>
      </c>
      <c r="N3316" s="3">
        <v>-8000</v>
      </c>
      <c r="O3316" s="3">
        <v>-4856.03</v>
      </c>
      <c r="P3316" s="3">
        <v>-17000</v>
      </c>
      <c r="Q3316" s="3">
        <v>-1564.67</v>
      </c>
      <c r="R3316" s="3">
        <v>-12000</v>
      </c>
      <c r="S3316" s="3">
        <v>-12000</v>
      </c>
      <c r="T3316" s="4">
        <f t="shared" si="51"/>
        <v>0</v>
      </c>
    </row>
    <row r="3317" spans="1:20" x14ac:dyDescent="0.25">
      <c r="A3317" t="s">
        <v>3958</v>
      </c>
      <c r="B3317" t="s">
        <v>3959</v>
      </c>
      <c r="C3317" t="s">
        <v>104</v>
      </c>
      <c r="D3317" t="s">
        <v>1287</v>
      </c>
      <c r="E3317" t="s">
        <v>1288</v>
      </c>
      <c r="F3317" t="s">
        <v>3939</v>
      </c>
      <c r="G3317" t="s">
        <v>3940</v>
      </c>
      <c r="H3317" t="s">
        <v>4284</v>
      </c>
      <c r="I3317" t="s">
        <v>4285</v>
      </c>
      <c r="J3317" t="s">
        <v>4286</v>
      </c>
      <c r="K3317" t="s">
        <v>214</v>
      </c>
      <c r="L3317" s="3">
        <v>-259605</v>
      </c>
      <c r="M3317" s="3">
        <v>-173446.3</v>
      </c>
      <c r="N3317" s="3">
        <v>-269697</v>
      </c>
      <c r="O3317" s="3">
        <v>-215439.7</v>
      </c>
      <c r="P3317" s="3">
        <v>-263124</v>
      </c>
      <c r="Q3317" s="3">
        <v>-227467.98</v>
      </c>
      <c r="R3317" s="3">
        <v>-236478</v>
      </c>
      <c r="S3317" s="3">
        <v>-283350</v>
      </c>
      <c r="T3317" s="4">
        <f t="shared" si="51"/>
        <v>-46872</v>
      </c>
    </row>
    <row r="3318" spans="1:20" x14ac:dyDescent="0.25">
      <c r="A3318" t="s">
        <v>3958</v>
      </c>
      <c r="B3318" t="s">
        <v>3959</v>
      </c>
      <c r="C3318" t="s">
        <v>104</v>
      </c>
      <c r="D3318" t="s">
        <v>1287</v>
      </c>
      <c r="E3318" t="s">
        <v>1288</v>
      </c>
      <c r="F3318" t="s">
        <v>3939</v>
      </c>
      <c r="G3318" t="s">
        <v>3940</v>
      </c>
      <c r="H3318" t="s">
        <v>4284</v>
      </c>
      <c r="I3318" t="s">
        <v>4285</v>
      </c>
      <c r="J3318" t="s">
        <v>4287</v>
      </c>
      <c r="K3318" t="s">
        <v>203</v>
      </c>
      <c r="L3318" s="3">
        <v>-27040</v>
      </c>
      <c r="M3318" s="3">
        <v>-1944.8</v>
      </c>
      <c r="N3318" s="3">
        <v>-27040</v>
      </c>
      <c r="O3318" s="3">
        <v>0</v>
      </c>
      <c r="P3318" s="3">
        <v>-27040</v>
      </c>
      <c r="Q3318" s="3">
        <v>0</v>
      </c>
      <c r="R3318" s="3">
        <v>-15000</v>
      </c>
      <c r="S3318" s="3">
        <v>-15000</v>
      </c>
      <c r="T3318" s="4">
        <f t="shared" si="51"/>
        <v>0</v>
      </c>
    </row>
    <row r="3319" spans="1:20" x14ac:dyDescent="0.25">
      <c r="A3319" t="s">
        <v>3958</v>
      </c>
      <c r="B3319" t="s">
        <v>3959</v>
      </c>
      <c r="C3319" t="s">
        <v>104</v>
      </c>
      <c r="D3319" t="s">
        <v>1287</v>
      </c>
      <c r="E3319" t="s">
        <v>1288</v>
      </c>
      <c r="F3319" t="s">
        <v>3939</v>
      </c>
      <c r="G3319" t="s">
        <v>3940</v>
      </c>
      <c r="H3319" t="s">
        <v>4284</v>
      </c>
      <c r="I3319" t="s">
        <v>4285</v>
      </c>
      <c r="J3319" t="s">
        <v>4288</v>
      </c>
      <c r="K3319" t="s">
        <v>217</v>
      </c>
      <c r="L3319" s="3">
        <v>-2000</v>
      </c>
      <c r="M3319" s="3">
        <v>-2382.71</v>
      </c>
      <c r="N3319" s="3">
        <v>-3000</v>
      </c>
      <c r="O3319" s="3">
        <v>-1085.96</v>
      </c>
      <c r="P3319" s="3">
        <v>-3100</v>
      </c>
      <c r="Q3319" s="3">
        <v>-3003.25</v>
      </c>
      <c r="R3319" s="3">
        <v>-14000</v>
      </c>
      <c r="S3319" s="3">
        <v>-14000</v>
      </c>
      <c r="T3319" s="4">
        <f t="shared" si="51"/>
        <v>0</v>
      </c>
    </row>
    <row r="3320" spans="1:20" x14ac:dyDescent="0.25">
      <c r="A3320" t="s">
        <v>3958</v>
      </c>
      <c r="B3320" t="s">
        <v>3959</v>
      </c>
      <c r="C3320" t="s">
        <v>104</v>
      </c>
      <c r="D3320" t="s">
        <v>1287</v>
      </c>
      <c r="E3320" t="s">
        <v>1288</v>
      </c>
      <c r="F3320" t="s">
        <v>3939</v>
      </c>
      <c r="G3320" t="s">
        <v>3940</v>
      </c>
      <c r="H3320" t="s">
        <v>4284</v>
      </c>
      <c r="I3320" t="s">
        <v>4285</v>
      </c>
      <c r="J3320" t="s">
        <v>4289</v>
      </c>
      <c r="K3320" t="s">
        <v>552</v>
      </c>
      <c r="L3320" s="3">
        <v>-2500</v>
      </c>
      <c r="M3320" s="3">
        <v>-1490.41</v>
      </c>
      <c r="N3320" s="3">
        <v>-2500</v>
      </c>
      <c r="O3320" s="3">
        <v>-1635.98</v>
      </c>
      <c r="P3320" s="3">
        <v>-2500</v>
      </c>
      <c r="Q3320" s="3">
        <v>-1948.46</v>
      </c>
      <c r="R3320" s="3">
        <v>-2500</v>
      </c>
      <c r="S3320" s="3">
        <v>-2500</v>
      </c>
      <c r="T3320" s="4">
        <f t="shared" si="51"/>
        <v>0</v>
      </c>
    </row>
    <row r="3321" spans="1:20" x14ac:dyDescent="0.25">
      <c r="A3321" t="s">
        <v>3958</v>
      </c>
      <c r="B3321" t="s">
        <v>3959</v>
      </c>
      <c r="C3321" t="s">
        <v>104</v>
      </c>
      <c r="D3321" t="s">
        <v>1287</v>
      </c>
      <c r="E3321" t="s">
        <v>1288</v>
      </c>
      <c r="F3321" t="s">
        <v>3939</v>
      </c>
      <c r="G3321" t="s">
        <v>3940</v>
      </c>
      <c r="H3321" t="s">
        <v>4284</v>
      </c>
      <c r="I3321" t="s">
        <v>4285</v>
      </c>
      <c r="J3321" t="s">
        <v>4290</v>
      </c>
      <c r="K3321" t="s">
        <v>219</v>
      </c>
      <c r="L3321" s="3">
        <v>-1500</v>
      </c>
      <c r="M3321" s="3">
        <v>0</v>
      </c>
      <c r="N3321" s="3">
        <v>-1500</v>
      </c>
      <c r="O3321" s="3">
        <v>0</v>
      </c>
      <c r="P3321" s="3">
        <v>-1500</v>
      </c>
      <c r="Q3321" s="3">
        <v>0</v>
      </c>
      <c r="R3321" s="3">
        <v>-1500</v>
      </c>
      <c r="S3321" s="3">
        <v>-1500</v>
      </c>
      <c r="T3321" s="4">
        <f t="shared" si="51"/>
        <v>0</v>
      </c>
    </row>
    <row r="3322" spans="1:20" x14ac:dyDescent="0.25">
      <c r="A3322" t="s">
        <v>3958</v>
      </c>
      <c r="B3322" t="s">
        <v>3959</v>
      </c>
      <c r="C3322" t="s">
        <v>104</v>
      </c>
      <c r="D3322" t="s">
        <v>1287</v>
      </c>
      <c r="E3322" t="s">
        <v>1288</v>
      </c>
      <c r="F3322" t="s">
        <v>3939</v>
      </c>
      <c r="G3322" t="s">
        <v>3940</v>
      </c>
      <c r="H3322" t="s">
        <v>4284</v>
      </c>
      <c r="I3322" t="s">
        <v>4285</v>
      </c>
      <c r="J3322" t="s">
        <v>4291</v>
      </c>
      <c r="K3322" t="s">
        <v>221</v>
      </c>
      <c r="L3322" s="3">
        <v>-1155</v>
      </c>
      <c r="M3322" s="3">
        <v>0</v>
      </c>
      <c r="N3322" s="3">
        <v>-1155</v>
      </c>
      <c r="O3322" s="3">
        <v>0</v>
      </c>
      <c r="P3322" s="3">
        <v>-1190</v>
      </c>
      <c r="Q3322" s="3">
        <v>0</v>
      </c>
      <c r="R3322" s="3">
        <v>-1260</v>
      </c>
      <c r="S3322" s="3">
        <v>-1210</v>
      </c>
      <c r="T3322" s="4">
        <f t="shared" si="51"/>
        <v>50</v>
      </c>
    </row>
    <row r="3323" spans="1:20" x14ac:dyDescent="0.25">
      <c r="A3323" t="s">
        <v>3958</v>
      </c>
      <c r="B3323" t="s">
        <v>3959</v>
      </c>
      <c r="C3323" t="s">
        <v>104</v>
      </c>
      <c r="D3323" t="s">
        <v>1287</v>
      </c>
      <c r="E3323" t="s">
        <v>1288</v>
      </c>
      <c r="F3323" t="s">
        <v>3939</v>
      </c>
      <c r="G3323" t="s">
        <v>3940</v>
      </c>
      <c r="H3323" t="s">
        <v>4284</v>
      </c>
      <c r="I3323" t="s">
        <v>4285</v>
      </c>
      <c r="J3323" t="s">
        <v>4292</v>
      </c>
      <c r="K3323" t="s">
        <v>223</v>
      </c>
      <c r="L3323" s="3">
        <v>-2255</v>
      </c>
      <c r="M3323" s="3">
        <v>-1288.71</v>
      </c>
      <c r="N3323" s="3">
        <v>-2020</v>
      </c>
      <c r="O3323" s="3">
        <v>-1413.33</v>
      </c>
      <c r="P3323" s="3">
        <v>-2080</v>
      </c>
      <c r="Q3323" s="3">
        <v>-1528.51</v>
      </c>
      <c r="R3323" s="3">
        <v>-3180</v>
      </c>
      <c r="S3323" s="3">
        <v>-3800</v>
      </c>
      <c r="T3323" s="4">
        <f t="shared" si="51"/>
        <v>-620</v>
      </c>
    </row>
    <row r="3324" spans="1:20" x14ac:dyDescent="0.25">
      <c r="A3324" t="s">
        <v>3958</v>
      </c>
      <c r="B3324" t="s">
        <v>3959</v>
      </c>
      <c r="C3324" t="s">
        <v>104</v>
      </c>
      <c r="D3324" t="s">
        <v>1287</v>
      </c>
      <c r="E3324" t="s">
        <v>1288</v>
      </c>
      <c r="F3324" t="s">
        <v>3939</v>
      </c>
      <c r="G3324" t="s">
        <v>3940</v>
      </c>
      <c r="H3324" t="s">
        <v>4284</v>
      </c>
      <c r="I3324" t="s">
        <v>4285</v>
      </c>
      <c r="J3324" t="s">
        <v>4293</v>
      </c>
      <c r="K3324" t="s">
        <v>225</v>
      </c>
      <c r="L3324" s="3">
        <v>-48510</v>
      </c>
      <c r="M3324" s="3">
        <v>-33416.019999999997</v>
      </c>
      <c r="N3324" s="3">
        <v>-51040</v>
      </c>
      <c r="O3324" s="3">
        <v>-43404.45</v>
      </c>
      <c r="P3324" s="3">
        <v>-51040</v>
      </c>
      <c r="Q3324" s="3">
        <v>-46726.07</v>
      </c>
      <c r="R3324" s="3">
        <v>-55601</v>
      </c>
      <c r="S3324" s="3">
        <v>-57047</v>
      </c>
      <c r="T3324" s="4">
        <f t="shared" si="51"/>
        <v>-1446</v>
      </c>
    </row>
    <row r="3325" spans="1:20" x14ac:dyDescent="0.25">
      <c r="A3325" t="s">
        <v>3958</v>
      </c>
      <c r="B3325" t="s">
        <v>3959</v>
      </c>
      <c r="C3325" t="s">
        <v>104</v>
      </c>
      <c r="D3325" t="s">
        <v>1287</v>
      </c>
      <c r="E3325" t="s">
        <v>1288</v>
      </c>
      <c r="F3325" t="s">
        <v>3939</v>
      </c>
      <c r="G3325" t="s">
        <v>3940</v>
      </c>
      <c r="H3325" t="s">
        <v>4284</v>
      </c>
      <c r="I3325" t="s">
        <v>4285</v>
      </c>
      <c r="J3325" t="s">
        <v>4294</v>
      </c>
      <c r="K3325" t="s">
        <v>227</v>
      </c>
      <c r="L3325" s="3">
        <v>-24545</v>
      </c>
      <c r="M3325" s="3">
        <v>-19230.41</v>
      </c>
      <c r="N3325" s="3">
        <v>-24600</v>
      </c>
      <c r="O3325" s="3">
        <v>-23814.86</v>
      </c>
      <c r="P3325" s="3">
        <v>-24600</v>
      </c>
      <c r="Q3325" s="3">
        <v>-26266.560000000001</v>
      </c>
      <c r="R3325" s="3">
        <v>-26857</v>
      </c>
      <c r="S3325" s="3">
        <v>-30104</v>
      </c>
      <c r="T3325" s="4">
        <f t="shared" si="51"/>
        <v>-3247</v>
      </c>
    </row>
    <row r="3326" spans="1:20" x14ac:dyDescent="0.25">
      <c r="A3326" t="s">
        <v>3958</v>
      </c>
      <c r="B3326" t="s">
        <v>3959</v>
      </c>
      <c r="C3326" t="s">
        <v>104</v>
      </c>
      <c r="D3326" t="s">
        <v>1287</v>
      </c>
      <c r="E3326" t="s">
        <v>1288</v>
      </c>
      <c r="F3326" t="s">
        <v>3939</v>
      </c>
      <c r="G3326" t="s">
        <v>3940</v>
      </c>
      <c r="H3326" t="s">
        <v>4284</v>
      </c>
      <c r="I3326" t="s">
        <v>4285</v>
      </c>
      <c r="J3326" t="s">
        <v>4295</v>
      </c>
      <c r="K3326" t="s">
        <v>229</v>
      </c>
      <c r="L3326" s="3">
        <v>-56150</v>
      </c>
      <c r="M3326" s="3">
        <v>-42686.63</v>
      </c>
      <c r="N3326" s="3">
        <v>-57250</v>
      </c>
      <c r="O3326" s="3">
        <v>-44239.87</v>
      </c>
      <c r="P3326" s="3">
        <v>-57250</v>
      </c>
      <c r="Q3326" s="3">
        <v>-45737</v>
      </c>
      <c r="R3326" s="3">
        <v>-52025</v>
      </c>
      <c r="S3326" s="3">
        <v>-60287</v>
      </c>
      <c r="T3326" s="4">
        <f t="shared" si="51"/>
        <v>-8262</v>
      </c>
    </row>
    <row r="3327" spans="1:20" x14ac:dyDescent="0.25">
      <c r="A3327" t="s">
        <v>3958</v>
      </c>
      <c r="B3327" t="s">
        <v>3959</v>
      </c>
      <c r="C3327" t="s">
        <v>104</v>
      </c>
      <c r="D3327" t="s">
        <v>1287</v>
      </c>
      <c r="E3327" t="s">
        <v>1288</v>
      </c>
      <c r="F3327" t="s">
        <v>3939</v>
      </c>
      <c r="G3327" t="s">
        <v>3940</v>
      </c>
      <c r="H3327" t="s">
        <v>4284</v>
      </c>
      <c r="I3327" t="s">
        <v>4285</v>
      </c>
      <c r="J3327" t="s">
        <v>4296</v>
      </c>
      <c r="K3327" t="s">
        <v>231</v>
      </c>
      <c r="L3327" s="3">
        <v>-5490</v>
      </c>
      <c r="M3327" s="3">
        <v>-3388.55</v>
      </c>
      <c r="N3327" s="3">
        <v>-4510</v>
      </c>
      <c r="O3327" s="3">
        <v>-3387.69</v>
      </c>
      <c r="P3327" s="3">
        <v>-4510</v>
      </c>
      <c r="Q3327" s="3">
        <v>-3055.68</v>
      </c>
      <c r="R3327" s="3">
        <v>-3319</v>
      </c>
      <c r="S3327" s="3">
        <v>-3852</v>
      </c>
      <c r="T3327" s="4">
        <f t="shared" si="51"/>
        <v>-533</v>
      </c>
    </row>
    <row r="3328" spans="1:20" x14ac:dyDescent="0.25">
      <c r="A3328" t="s">
        <v>3958</v>
      </c>
      <c r="B3328" t="s">
        <v>3959</v>
      </c>
      <c r="C3328" t="s">
        <v>104</v>
      </c>
      <c r="D3328" t="s">
        <v>1287</v>
      </c>
      <c r="E3328" t="s">
        <v>1288</v>
      </c>
      <c r="F3328" t="s">
        <v>3939</v>
      </c>
      <c r="G3328" t="s">
        <v>3940</v>
      </c>
      <c r="H3328" t="s">
        <v>4284</v>
      </c>
      <c r="I3328" t="s">
        <v>4285</v>
      </c>
      <c r="J3328" t="s">
        <v>4297</v>
      </c>
      <c r="K3328" t="s">
        <v>233</v>
      </c>
      <c r="L3328" s="3">
        <v>-820</v>
      </c>
      <c r="M3328" s="3">
        <v>-542.19000000000005</v>
      </c>
      <c r="N3328" s="3">
        <v>-705</v>
      </c>
      <c r="O3328" s="3">
        <v>-554.88</v>
      </c>
      <c r="P3328" s="3">
        <v>-705</v>
      </c>
      <c r="Q3328" s="3">
        <v>-514.67999999999995</v>
      </c>
      <c r="R3328" s="3">
        <v>-553</v>
      </c>
      <c r="S3328" s="3">
        <v>-639</v>
      </c>
      <c r="T3328" s="4">
        <f t="shared" si="51"/>
        <v>-86</v>
      </c>
    </row>
    <row r="3329" spans="1:20" x14ac:dyDescent="0.25">
      <c r="A3329" t="s">
        <v>3958</v>
      </c>
      <c r="B3329" t="s">
        <v>3959</v>
      </c>
      <c r="C3329" t="s">
        <v>104</v>
      </c>
      <c r="D3329" t="s">
        <v>1287</v>
      </c>
      <c r="E3329" t="s">
        <v>1288</v>
      </c>
      <c r="F3329" t="s">
        <v>3939</v>
      </c>
      <c r="G3329" t="s">
        <v>3940</v>
      </c>
      <c r="H3329" t="s">
        <v>4284</v>
      </c>
      <c r="I3329" t="s">
        <v>4285</v>
      </c>
      <c r="J3329" t="s">
        <v>4298</v>
      </c>
      <c r="K3329" t="s">
        <v>235</v>
      </c>
      <c r="L3329" s="3">
        <v>-305</v>
      </c>
      <c r="M3329" s="3">
        <v>-207.78</v>
      </c>
      <c r="N3329" s="3">
        <v>-430</v>
      </c>
      <c r="O3329" s="3">
        <v>-215.64</v>
      </c>
      <c r="P3329" s="3">
        <v>-430</v>
      </c>
      <c r="Q3329" s="3">
        <v>-218.02</v>
      </c>
      <c r="R3329" s="3">
        <v>-227</v>
      </c>
      <c r="S3329" s="3">
        <v>-203</v>
      </c>
      <c r="T3329" s="4">
        <f t="shared" si="51"/>
        <v>24</v>
      </c>
    </row>
    <row r="3330" spans="1:20" x14ac:dyDescent="0.25">
      <c r="A3330" t="s">
        <v>3958</v>
      </c>
      <c r="B3330" t="s">
        <v>3959</v>
      </c>
      <c r="C3330" t="s">
        <v>104</v>
      </c>
      <c r="D3330" t="s">
        <v>1287</v>
      </c>
      <c r="E3330" t="s">
        <v>1288</v>
      </c>
      <c r="F3330" t="s">
        <v>3939</v>
      </c>
      <c r="G3330" t="s">
        <v>3940</v>
      </c>
      <c r="H3330" t="s">
        <v>4284</v>
      </c>
      <c r="I3330" t="s">
        <v>4285</v>
      </c>
      <c r="J3330" t="s">
        <v>4299</v>
      </c>
      <c r="K3330" t="s">
        <v>237</v>
      </c>
      <c r="L3330" s="3">
        <v>-9540</v>
      </c>
      <c r="M3330" s="3">
        <v>-9540</v>
      </c>
      <c r="N3330" s="3">
        <v>-8990</v>
      </c>
      <c r="O3330" s="3">
        <v>-8990.0400000000009</v>
      </c>
      <c r="P3330" s="3">
        <v>-8990</v>
      </c>
      <c r="Q3330" s="3">
        <v>-8990.0400000000009</v>
      </c>
      <c r="R3330" s="3">
        <v>0</v>
      </c>
      <c r="S3330" s="3">
        <v>-9000</v>
      </c>
      <c r="T3330" s="4">
        <f t="shared" si="51"/>
        <v>-9000</v>
      </c>
    </row>
    <row r="3331" spans="1:20" x14ac:dyDescent="0.25">
      <c r="A3331" t="s">
        <v>3958</v>
      </c>
      <c r="B3331" t="s">
        <v>3959</v>
      </c>
      <c r="C3331" t="s">
        <v>104</v>
      </c>
      <c r="D3331" t="s">
        <v>1287</v>
      </c>
      <c r="E3331" t="s">
        <v>1288</v>
      </c>
      <c r="F3331" t="s">
        <v>3939</v>
      </c>
      <c r="G3331" t="s">
        <v>3940</v>
      </c>
      <c r="H3331" t="s">
        <v>4284</v>
      </c>
      <c r="I3331" t="s">
        <v>4285</v>
      </c>
      <c r="J3331" t="s">
        <v>4300</v>
      </c>
      <c r="K3331" t="s">
        <v>239</v>
      </c>
      <c r="L3331" s="3">
        <v>-1380</v>
      </c>
      <c r="M3331" s="3">
        <v>-728.07</v>
      </c>
      <c r="N3331" s="3">
        <v>-1260</v>
      </c>
      <c r="O3331" s="3">
        <v>-722.56</v>
      </c>
      <c r="P3331" s="3">
        <v>-1260</v>
      </c>
      <c r="Q3331" s="3">
        <v>-599.59</v>
      </c>
      <c r="R3331" s="3">
        <v>-759</v>
      </c>
      <c r="S3331" s="3">
        <v>-1126</v>
      </c>
      <c r="T3331" s="4">
        <f t="shared" ref="T3331:T3394" si="52">S3331-R3331</f>
        <v>-367</v>
      </c>
    </row>
    <row r="3332" spans="1:20" x14ac:dyDescent="0.25">
      <c r="A3332" t="s">
        <v>3958</v>
      </c>
      <c r="B3332" t="s">
        <v>3959</v>
      </c>
      <c r="C3332" t="s">
        <v>104</v>
      </c>
      <c r="D3332" t="s">
        <v>1287</v>
      </c>
      <c r="E3332" t="s">
        <v>1288</v>
      </c>
      <c r="F3332" t="s">
        <v>3939</v>
      </c>
      <c r="G3332" t="s">
        <v>3940</v>
      </c>
      <c r="H3332" t="s">
        <v>4284</v>
      </c>
      <c r="I3332" t="s">
        <v>4285</v>
      </c>
      <c r="J3332" t="s">
        <v>4301</v>
      </c>
      <c r="K3332" t="s">
        <v>241</v>
      </c>
      <c r="L3332" s="3">
        <v>-4755</v>
      </c>
      <c r="M3332" s="3">
        <v>0</v>
      </c>
      <c r="N3332" s="3">
        <v>0</v>
      </c>
      <c r="O3332" s="3">
        <v>0</v>
      </c>
      <c r="P3332" s="3">
        <v>0</v>
      </c>
      <c r="Q3332" s="3">
        <v>-4375.16</v>
      </c>
      <c r="R3332" s="3">
        <v>-4268</v>
      </c>
      <c r="S3332" s="3">
        <v>-4384</v>
      </c>
      <c r="T3332" s="4">
        <f t="shared" si="52"/>
        <v>-116</v>
      </c>
    </row>
    <row r="3333" spans="1:20" x14ac:dyDescent="0.25">
      <c r="A3333" t="s">
        <v>3958</v>
      </c>
      <c r="B3333" t="s">
        <v>3959</v>
      </c>
      <c r="C3333" t="s">
        <v>104</v>
      </c>
      <c r="D3333" t="s">
        <v>1287</v>
      </c>
      <c r="E3333" t="s">
        <v>1288</v>
      </c>
      <c r="F3333" t="s">
        <v>3939</v>
      </c>
      <c r="G3333" t="s">
        <v>3940</v>
      </c>
      <c r="H3333" t="s">
        <v>4284</v>
      </c>
      <c r="I3333" t="s">
        <v>4285</v>
      </c>
      <c r="J3333" t="s">
        <v>4302</v>
      </c>
      <c r="K3333" t="s">
        <v>675</v>
      </c>
      <c r="L3333" s="3">
        <v>-420</v>
      </c>
      <c r="M3333" s="3">
        <v>-403.12</v>
      </c>
      <c r="N3333" s="3">
        <v>-420</v>
      </c>
      <c r="O3333" s="3">
        <v>-1270</v>
      </c>
      <c r="P3333" s="3">
        <v>-420</v>
      </c>
      <c r="Q3333" s="3">
        <v>-850</v>
      </c>
      <c r="R3333" s="3">
        <v>-1300</v>
      </c>
      <c r="S3333" s="3">
        <v>-1300</v>
      </c>
      <c r="T3333" s="4">
        <f t="shared" si="52"/>
        <v>0</v>
      </c>
    </row>
    <row r="3334" spans="1:20" x14ac:dyDescent="0.25">
      <c r="A3334" t="s">
        <v>3958</v>
      </c>
      <c r="B3334" t="s">
        <v>3959</v>
      </c>
      <c r="C3334" t="s">
        <v>104</v>
      </c>
      <c r="D3334" t="s">
        <v>1287</v>
      </c>
      <c r="E3334" t="s">
        <v>1288</v>
      </c>
      <c r="F3334" t="s">
        <v>3939</v>
      </c>
      <c r="G3334" t="s">
        <v>3940</v>
      </c>
      <c r="H3334" t="s">
        <v>4284</v>
      </c>
      <c r="I3334" t="s">
        <v>4285</v>
      </c>
      <c r="J3334" t="s">
        <v>4303</v>
      </c>
      <c r="K3334" t="s">
        <v>207</v>
      </c>
      <c r="L3334" s="3">
        <v>-4400</v>
      </c>
      <c r="M3334" s="3">
        <v>-2610.69</v>
      </c>
      <c r="N3334" s="3">
        <v>-4260</v>
      </c>
      <c r="O3334" s="3">
        <v>-3214.98</v>
      </c>
      <c r="P3334" s="3">
        <v>-4260</v>
      </c>
      <c r="Q3334" s="3">
        <v>-3475.11</v>
      </c>
      <c r="R3334" s="3">
        <v>-3560</v>
      </c>
      <c r="S3334" s="3">
        <v>-4249</v>
      </c>
      <c r="T3334" s="4">
        <f t="shared" si="52"/>
        <v>-689</v>
      </c>
    </row>
    <row r="3335" spans="1:20" x14ac:dyDescent="0.25">
      <c r="A3335" t="s">
        <v>3958</v>
      </c>
      <c r="B3335" t="s">
        <v>3959</v>
      </c>
      <c r="C3335" t="s">
        <v>104</v>
      </c>
      <c r="D3335" t="s">
        <v>1287</v>
      </c>
      <c r="E3335" t="s">
        <v>1288</v>
      </c>
      <c r="F3335" t="s">
        <v>3939</v>
      </c>
      <c r="G3335" t="s">
        <v>3940</v>
      </c>
      <c r="H3335" t="s">
        <v>4284</v>
      </c>
      <c r="I3335" t="s">
        <v>4285</v>
      </c>
      <c r="J3335" t="s">
        <v>4304</v>
      </c>
      <c r="K3335" t="s">
        <v>248</v>
      </c>
      <c r="L3335" s="3">
        <v>-325</v>
      </c>
      <c r="M3335" s="3">
        <v>0</v>
      </c>
      <c r="N3335" s="3">
        <v>0</v>
      </c>
      <c r="O3335" s="3">
        <v>0</v>
      </c>
      <c r="P3335" s="3">
        <v>0</v>
      </c>
      <c r="Q3335" s="3">
        <v>0</v>
      </c>
      <c r="R3335" s="3">
        <v>0</v>
      </c>
      <c r="S3335" s="3">
        <v>0</v>
      </c>
      <c r="T3335" s="4">
        <f t="shared" si="52"/>
        <v>0</v>
      </c>
    </row>
    <row r="3336" spans="1:20" x14ac:dyDescent="0.25">
      <c r="A3336" t="s">
        <v>3958</v>
      </c>
      <c r="B3336" t="s">
        <v>3959</v>
      </c>
      <c r="C3336" t="s">
        <v>104</v>
      </c>
      <c r="D3336" t="s">
        <v>1287</v>
      </c>
      <c r="E3336" t="s">
        <v>1288</v>
      </c>
      <c r="F3336" t="s">
        <v>3939</v>
      </c>
      <c r="G3336" t="s">
        <v>3940</v>
      </c>
      <c r="H3336" t="s">
        <v>4284</v>
      </c>
      <c r="I3336" t="s">
        <v>4285</v>
      </c>
      <c r="J3336" t="s">
        <v>4305</v>
      </c>
      <c r="K3336" t="s">
        <v>108</v>
      </c>
      <c r="L3336" s="3">
        <v>-50000</v>
      </c>
      <c r="M3336" s="3">
        <v>-2269.2199999999998</v>
      </c>
      <c r="N3336" s="3">
        <v>-20000</v>
      </c>
      <c r="O3336" s="3">
        <v>-5120</v>
      </c>
      <c r="P3336" s="3">
        <v>-20000</v>
      </c>
      <c r="Q3336" s="3">
        <v>-1200</v>
      </c>
      <c r="R3336" s="3">
        <v>-20000</v>
      </c>
      <c r="S3336" s="3">
        <v>-20000</v>
      </c>
      <c r="T3336" s="4">
        <f t="shared" si="52"/>
        <v>0</v>
      </c>
    </row>
    <row r="3337" spans="1:20" x14ac:dyDescent="0.25">
      <c r="A3337" t="s">
        <v>3958</v>
      </c>
      <c r="B3337" t="s">
        <v>3959</v>
      </c>
      <c r="C3337" t="s">
        <v>104</v>
      </c>
      <c r="D3337" t="s">
        <v>1287</v>
      </c>
      <c r="E3337" t="s">
        <v>1288</v>
      </c>
      <c r="F3337" t="s">
        <v>3939</v>
      </c>
      <c r="G3337" t="s">
        <v>3940</v>
      </c>
      <c r="H3337" t="s">
        <v>4284</v>
      </c>
      <c r="I3337" t="s">
        <v>4285</v>
      </c>
      <c r="J3337" t="s">
        <v>4306</v>
      </c>
      <c r="K3337" t="s">
        <v>1215</v>
      </c>
      <c r="L3337" s="3">
        <v>-6000</v>
      </c>
      <c r="M3337" s="3">
        <v>-3983.84</v>
      </c>
      <c r="N3337" s="3">
        <v>-6000</v>
      </c>
      <c r="O3337" s="3">
        <v>-4637.28</v>
      </c>
      <c r="P3337" s="3">
        <v>-6000</v>
      </c>
      <c r="Q3337" s="3">
        <v>-5610.22</v>
      </c>
      <c r="R3337" s="3">
        <v>-6000</v>
      </c>
      <c r="S3337" s="3">
        <v>-6000</v>
      </c>
      <c r="T3337" s="4">
        <f t="shared" si="52"/>
        <v>0</v>
      </c>
    </row>
    <row r="3338" spans="1:20" x14ac:dyDescent="0.25">
      <c r="A3338" t="s">
        <v>3958</v>
      </c>
      <c r="B3338" t="s">
        <v>3959</v>
      </c>
      <c r="C3338" t="s">
        <v>104</v>
      </c>
      <c r="D3338" t="s">
        <v>1287</v>
      </c>
      <c r="E3338" t="s">
        <v>1288</v>
      </c>
      <c r="F3338" t="s">
        <v>3939</v>
      </c>
      <c r="G3338" t="s">
        <v>3940</v>
      </c>
      <c r="H3338" t="s">
        <v>4284</v>
      </c>
      <c r="I3338" t="s">
        <v>4285</v>
      </c>
      <c r="J3338" t="s">
        <v>4307</v>
      </c>
      <c r="K3338" t="s">
        <v>4183</v>
      </c>
      <c r="L3338" s="3">
        <v>-86600</v>
      </c>
      <c r="M3338" s="3">
        <v>-88222.39</v>
      </c>
      <c r="N3338" s="3">
        <v>-90000</v>
      </c>
      <c r="O3338" s="3">
        <v>-69377.929999999993</v>
      </c>
      <c r="P3338" s="3">
        <v>-92000</v>
      </c>
      <c r="Q3338" s="3">
        <v>-81446.880000000005</v>
      </c>
      <c r="R3338" s="3">
        <v>-92000</v>
      </c>
      <c r="S3338" s="3">
        <v>-92000</v>
      </c>
      <c r="T3338" s="4">
        <f t="shared" si="52"/>
        <v>0</v>
      </c>
    </row>
    <row r="3339" spans="1:20" x14ac:dyDescent="0.25">
      <c r="A3339" t="s">
        <v>3958</v>
      </c>
      <c r="B3339" t="s">
        <v>3959</v>
      </c>
      <c r="C3339" t="s">
        <v>104</v>
      </c>
      <c r="D3339" t="s">
        <v>1287</v>
      </c>
      <c r="E3339" t="s">
        <v>1288</v>
      </c>
      <c r="F3339" t="s">
        <v>3939</v>
      </c>
      <c r="G3339" t="s">
        <v>3940</v>
      </c>
      <c r="H3339" t="s">
        <v>4284</v>
      </c>
      <c r="I3339" t="s">
        <v>4285</v>
      </c>
      <c r="J3339" t="s">
        <v>4308</v>
      </c>
      <c r="K3339" t="s">
        <v>122</v>
      </c>
      <c r="L3339" s="3">
        <v>-1000</v>
      </c>
      <c r="M3339" s="3">
        <v>-564</v>
      </c>
      <c r="N3339" s="3">
        <v>-1000</v>
      </c>
      <c r="O3339" s="3">
        <v>-576</v>
      </c>
      <c r="P3339" s="3">
        <v>-1000</v>
      </c>
      <c r="Q3339" s="3">
        <v>-576</v>
      </c>
      <c r="R3339" s="3">
        <v>-1000</v>
      </c>
      <c r="S3339" s="3">
        <v>-1000</v>
      </c>
      <c r="T3339" s="4">
        <f t="shared" si="52"/>
        <v>0</v>
      </c>
    </row>
    <row r="3340" spans="1:20" x14ac:dyDescent="0.25">
      <c r="A3340" t="s">
        <v>3958</v>
      </c>
      <c r="B3340" t="s">
        <v>3959</v>
      </c>
      <c r="C3340" t="s">
        <v>104</v>
      </c>
      <c r="D3340" t="s">
        <v>1287</v>
      </c>
      <c r="E3340" t="s">
        <v>1288</v>
      </c>
      <c r="F3340" t="s">
        <v>3939</v>
      </c>
      <c r="G3340" t="s">
        <v>3940</v>
      </c>
      <c r="H3340" t="s">
        <v>4284</v>
      </c>
      <c r="I3340" t="s">
        <v>4285</v>
      </c>
      <c r="J3340" t="s">
        <v>4309</v>
      </c>
      <c r="K3340" t="s">
        <v>583</v>
      </c>
      <c r="L3340" s="3">
        <v>-1000</v>
      </c>
      <c r="M3340" s="3">
        <v>-276</v>
      </c>
      <c r="N3340" s="3">
        <v>-1000</v>
      </c>
      <c r="O3340" s="3">
        <v>-472</v>
      </c>
      <c r="P3340" s="3">
        <v>-1000</v>
      </c>
      <c r="Q3340" s="3">
        <v>-485</v>
      </c>
      <c r="R3340" s="3">
        <v>-1000</v>
      </c>
      <c r="S3340" s="3">
        <v>-1000</v>
      </c>
      <c r="T3340" s="4">
        <f t="shared" si="52"/>
        <v>0</v>
      </c>
    </row>
    <row r="3341" spans="1:20" x14ac:dyDescent="0.25">
      <c r="A3341" t="s">
        <v>3958</v>
      </c>
      <c r="B3341" t="s">
        <v>3959</v>
      </c>
      <c r="C3341" t="s">
        <v>104</v>
      </c>
      <c r="D3341" t="s">
        <v>1287</v>
      </c>
      <c r="E3341" t="s">
        <v>1288</v>
      </c>
      <c r="F3341" t="s">
        <v>3939</v>
      </c>
      <c r="G3341" t="s">
        <v>3940</v>
      </c>
      <c r="H3341" t="s">
        <v>4284</v>
      </c>
      <c r="I3341" t="s">
        <v>4285</v>
      </c>
      <c r="J3341" t="s">
        <v>4310</v>
      </c>
      <c r="K3341" t="s">
        <v>701</v>
      </c>
      <c r="L3341" s="3">
        <v>-12000</v>
      </c>
      <c r="M3341" s="3">
        <v>-2093.0100000000002</v>
      </c>
      <c r="N3341" s="3">
        <v>-12000</v>
      </c>
      <c r="O3341" s="3">
        <v>-2369.12</v>
      </c>
      <c r="P3341" s="3">
        <v>-12000</v>
      </c>
      <c r="Q3341" s="3">
        <v>-10773.52</v>
      </c>
      <c r="R3341" s="3">
        <v>-12000</v>
      </c>
      <c r="S3341" s="3">
        <v>-12000</v>
      </c>
      <c r="T3341" s="4">
        <f t="shared" si="52"/>
        <v>0</v>
      </c>
    </row>
    <row r="3342" spans="1:20" x14ac:dyDescent="0.25">
      <c r="A3342" t="s">
        <v>3958</v>
      </c>
      <c r="B3342" t="s">
        <v>3959</v>
      </c>
      <c r="C3342" t="s">
        <v>104</v>
      </c>
      <c r="D3342" t="s">
        <v>1287</v>
      </c>
      <c r="E3342" t="s">
        <v>1288</v>
      </c>
      <c r="F3342" t="s">
        <v>3939</v>
      </c>
      <c r="G3342" t="s">
        <v>3940</v>
      </c>
      <c r="H3342" t="s">
        <v>4284</v>
      </c>
      <c r="I3342" t="s">
        <v>4285</v>
      </c>
      <c r="J3342" t="s">
        <v>4311</v>
      </c>
      <c r="K3342" t="s">
        <v>703</v>
      </c>
      <c r="L3342" s="3">
        <v>-50000</v>
      </c>
      <c r="M3342" s="3">
        <v>-29000.44</v>
      </c>
      <c r="N3342" s="3">
        <v>-50000</v>
      </c>
      <c r="O3342" s="3">
        <v>-46190.41</v>
      </c>
      <c r="P3342" s="3">
        <v>-55000</v>
      </c>
      <c r="Q3342" s="3">
        <v>-47372.78</v>
      </c>
      <c r="R3342" s="3">
        <v>-55000</v>
      </c>
      <c r="S3342" s="3">
        <v>-55000</v>
      </c>
      <c r="T3342" s="4">
        <f t="shared" si="52"/>
        <v>0</v>
      </c>
    </row>
    <row r="3343" spans="1:20" x14ac:dyDescent="0.25">
      <c r="A3343" t="s">
        <v>3958</v>
      </c>
      <c r="B3343" t="s">
        <v>3959</v>
      </c>
      <c r="C3343" t="s">
        <v>104</v>
      </c>
      <c r="D3343" t="s">
        <v>1287</v>
      </c>
      <c r="E3343" t="s">
        <v>1288</v>
      </c>
      <c r="F3343" t="s">
        <v>3939</v>
      </c>
      <c r="G3343" t="s">
        <v>3940</v>
      </c>
      <c r="H3343" t="s">
        <v>4284</v>
      </c>
      <c r="I3343" t="s">
        <v>4285</v>
      </c>
      <c r="J3343" t="s">
        <v>4312</v>
      </c>
      <c r="K3343" t="s">
        <v>272</v>
      </c>
      <c r="L3343" s="3">
        <v>-7500</v>
      </c>
      <c r="M3343" s="3">
        <v>-368.99</v>
      </c>
      <c r="N3343" s="3">
        <v>-7500</v>
      </c>
      <c r="O3343" s="3">
        <v>-800.4</v>
      </c>
      <c r="P3343" s="3">
        <v>-7500</v>
      </c>
      <c r="Q3343" s="3">
        <v>0</v>
      </c>
      <c r="R3343" s="3">
        <v>-4000</v>
      </c>
      <c r="S3343" s="3">
        <v>-4000</v>
      </c>
      <c r="T3343" s="4">
        <f t="shared" si="52"/>
        <v>0</v>
      </c>
    </row>
    <row r="3344" spans="1:20" x14ac:dyDescent="0.25">
      <c r="A3344" t="s">
        <v>3958</v>
      </c>
      <c r="B3344" t="s">
        <v>3959</v>
      </c>
      <c r="C3344" t="s">
        <v>104</v>
      </c>
      <c r="D3344" t="s">
        <v>1287</v>
      </c>
      <c r="E3344" t="s">
        <v>1288</v>
      </c>
      <c r="F3344" t="s">
        <v>3939</v>
      </c>
      <c r="G3344" t="s">
        <v>3940</v>
      </c>
      <c r="H3344" t="s">
        <v>4284</v>
      </c>
      <c r="I3344" t="s">
        <v>4285</v>
      </c>
      <c r="J3344" t="s">
        <v>4313</v>
      </c>
      <c r="K3344" t="s">
        <v>772</v>
      </c>
      <c r="L3344" s="3">
        <v>-48570</v>
      </c>
      <c r="M3344" s="3">
        <v>-25365.93</v>
      </c>
      <c r="N3344" s="3">
        <v>0</v>
      </c>
      <c r="O3344" s="3">
        <v>0</v>
      </c>
      <c r="P3344" s="3">
        <v>0</v>
      </c>
      <c r="Q3344" s="3">
        <v>0</v>
      </c>
      <c r="R3344" s="3">
        <v>0</v>
      </c>
      <c r="S3344" s="3">
        <v>0</v>
      </c>
      <c r="T3344" s="4">
        <f t="shared" si="52"/>
        <v>0</v>
      </c>
    </row>
    <row r="3345" spans="1:20" x14ac:dyDescent="0.25">
      <c r="A3345" t="s">
        <v>3958</v>
      </c>
      <c r="B3345" t="s">
        <v>3959</v>
      </c>
      <c r="C3345" t="s">
        <v>104</v>
      </c>
      <c r="D3345" t="s">
        <v>1287</v>
      </c>
      <c r="E3345" t="s">
        <v>1288</v>
      </c>
      <c r="F3345" t="s">
        <v>3939</v>
      </c>
      <c r="G3345" t="s">
        <v>3940</v>
      </c>
      <c r="H3345" t="s">
        <v>4314</v>
      </c>
      <c r="I3345" t="s">
        <v>4315</v>
      </c>
      <c r="J3345" t="s">
        <v>4316</v>
      </c>
      <c r="K3345" t="s">
        <v>214</v>
      </c>
      <c r="L3345" s="3">
        <v>-750775</v>
      </c>
      <c r="M3345" s="3">
        <v>-530949.85</v>
      </c>
      <c r="N3345" s="3">
        <v>-803435</v>
      </c>
      <c r="O3345" s="3">
        <v>-584727.97</v>
      </c>
      <c r="P3345" s="3">
        <v>-796665</v>
      </c>
      <c r="Q3345" s="3">
        <v>-668195.06000000006</v>
      </c>
      <c r="R3345" s="3">
        <v>-789142</v>
      </c>
      <c r="S3345" s="3">
        <v>-780975</v>
      </c>
      <c r="T3345" s="4">
        <f t="shared" si="52"/>
        <v>8167</v>
      </c>
    </row>
    <row r="3346" spans="1:20" x14ac:dyDescent="0.25">
      <c r="A3346" t="s">
        <v>3958</v>
      </c>
      <c r="B3346" t="s">
        <v>3959</v>
      </c>
      <c r="C3346" t="s">
        <v>104</v>
      </c>
      <c r="D3346" t="s">
        <v>1287</v>
      </c>
      <c r="E3346" t="s">
        <v>1288</v>
      </c>
      <c r="F3346" t="s">
        <v>3939</v>
      </c>
      <c r="G3346" t="s">
        <v>3940</v>
      </c>
      <c r="H3346" t="s">
        <v>4314</v>
      </c>
      <c r="I3346" t="s">
        <v>4315</v>
      </c>
      <c r="J3346" t="s">
        <v>4317</v>
      </c>
      <c r="K3346" t="s">
        <v>217</v>
      </c>
      <c r="L3346" s="3">
        <v>-15000</v>
      </c>
      <c r="M3346" s="3">
        <v>-7157.02</v>
      </c>
      <c r="N3346" s="3">
        <v>-15000</v>
      </c>
      <c r="O3346" s="3">
        <v>-935.73</v>
      </c>
      <c r="P3346" s="3">
        <v>-20500</v>
      </c>
      <c r="Q3346" s="3">
        <v>-24890.41</v>
      </c>
      <c r="R3346" s="3">
        <v>-40000</v>
      </c>
      <c r="S3346" s="3">
        <v>-40000</v>
      </c>
      <c r="T3346" s="4">
        <f t="shared" si="52"/>
        <v>0</v>
      </c>
    </row>
    <row r="3347" spans="1:20" x14ac:dyDescent="0.25">
      <c r="A3347" t="s">
        <v>3958</v>
      </c>
      <c r="B3347" t="s">
        <v>3959</v>
      </c>
      <c r="C3347" t="s">
        <v>104</v>
      </c>
      <c r="D3347" t="s">
        <v>1287</v>
      </c>
      <c r="E3347" t="s">
        <v>1288</v>
      </c>
      <c r="F3347" t="s">
        <v>3939</v>
      </c>
      <c r="G3347" t="s">
        <v>3940</v>
      </c>
      <c r="H3347" t="s">
        <v>4314</v>
      </c>
      <c r="I3347" t="s">
        <v>4315</v>
      </c>
      <c r="J3347" t="s">
        <v>4318</v>
      </c>
      <c r="K3347" t="s">
        <v>219</v>
      </c>
      <c r="L3347" s="3">
        <v>-500</v>
      </c>
      <c r="M3347" s="3">
        <v>0</v>
      </c>
      <c r="N3347" s="3">
        <v>-500</v>
      </c>
      <c r="O3347" s="3">
        <v>0</v>
      </c>
      <c r="P3347" s="3">
        <v>-500</v>
      </c>
      <c r="Q3347" s="3">
        <v>0</v>
      </c>
      <c r="R3347" s="3">
        <v>-500</v>
      </c>
      <c r="S3347" s="3">
        <v>-500</v>
      </c>
      <c r="T3347" s="4">
        <f t="shared" si="52"/>
        <v>0</v>
      </c>
    </row>
    <row r="3348" spans="1:20" x14ac:dyDescent="0.25">
      <c r="A3348" t="s">
        <v>3958</v>
      </c>
      <c r="B3348" t="s">
        <v>3959</v>
      </c>
      <c r="C3348" t="s">
        <v>104</v>
      </c>
      <c r="D3348" t="s">
        <v>1287</v>
      </c>
      <c r="E3348" t="s">
        <v>1288</v>
      </c>
      <c r="F3348" t="s">
        <v>3939</v>
      </c>
      <c r="G3348" t="s">
        <v>3940</v>
      </c>
      <c r="H3348" t="s">
        <v>4314</v>
      </c>
      <c r="I3348" t="s">
        <v>4315</v>
      </c>
      <c r="J3348" t="s">
        <v>4319</v>
      </c>
      <c r="K3348" t="s">
        <v>221</v>
      </c>
      <c r="L3348" s="3">
        <v>-3475</v>
      </c>
      <c r="M3348" s="3">
        <v>-952.23</v>
      </c>
      <c r="N3348" s="3">
        <v>-3475</v>
      </c>
      <c r="O3348" s="3">
        <v>-1480.71</v>
      </c>
      <c r="P3348" s="3">
        <v>-3580</v>
      </c>
      <c r="Q3348" s="3">
        <v>-1525.21</v>
      </c>
      <c r="R3348" s="3">
        <v>-2735</v>
      </c>
      <c r="S3348" s="3">
        <v>-1356</v>
      </c>
      <c r="T3348" s="4">
        <f t="shared" si="52"/>
        <v>1379</v>
      </c>
    </row>
    <row r="3349" spans="1:20" x14ac:dyDescent="0.25">
      <c r="A3349" t="s">
        <v>3958</v>
      </c>
      <c r="B3349" t="s">
        <v>3959</v>
      </c>
      <c r="C3349" t="s">
        <v>104</v>
      </c>
      <c r="D3349" t="s">
        <v>1287</v>
      </c>
      <c r="E3349" t="s">
        <v>1288</v>
      </c>
      <c r="F3349" t="s">
        <v>3939</v>
      </c>
      <c r="G3349" t="s">
        <v>3940</v>
      </c>
      <c r="H3349" t="s">
        <v>4314</v>
      </c>
      <c r="I3349" t="s">
        <v>4315</v>
      </c>
      <c r="J3349" t="s">
        <v>4320</v>
      </c>
      <c r="K3349" t="s">
        <v>223</v>
      </c>
      <c r="L3349" s="3">
        <v>-5000</v>
      </c>
      <c r="M3349" s="3">
        <v>-4866.04</v>
      </c>
      <c r="N3349" s="3">
        <v>-6365</v>
      </c>
      <c r="O3349" s="3">
        <v>-4488.96</v>
      </c>
      <c r="P3349" s="3">
        <v>-6550</v>
      </c>
      <c r="Q3349" s="3">
        <v>-4830.96</v>
      </c>
      <c r="R3349" s="3">
        <v>-8325</v>
      </c>
      <c r="S3349" s="3">
        <v>-11665</v>
      </c>
      <c r="T3349" s="4">
        <f t="shared" si="52"/>
        <v>-3340</v>
      </c>
    </row>
    <row r="3350" spans="1:20" x14ac:dyDescent="0.25">
      <c r="A3350" t="s">
        <v>3958</v>
      </c>
      <c r="B3350" t="s">
        <v>3959</v>
      </c>
      <c r="C3350" t="s">
        <v>104</v>
      </c>
      <c r="D3350" t="s">
        <v>1287</v>
      </c>
      <c r="E3350" t="s">
        <v>1288</v>
      </c>
      <c r="F3350" t="s">
        <v>3939</v>
      </c>
      <c r="G3350" t="s">
        <v>3940</v>
      </c>
      <c r="H3350" t="s">
        <v>4314</v>
      </c>
      <c r="I3350" t="s">
        <v>4315</v>
      </c>
      <c r="J3350" t="s">
        <v>4321</v>
      </c>
      <c r="K3350" t="s">
        <v>225</v>
      </c>
      <c r="L3350" s="3">
        <v>-136985</v>
      </c>
      <c r="M3350" s="3">
        <v>-98551.01</v>
      </c>
      <c r="N3350" s="3">
        <v>-148570</v>
      </c>
      <c r="O3350" s="3">
        <v>-113952.16</v>
      </c>
      <c r="P3350" s="3">
        <v>-148570</v>
      </c>
      <c r="Q3350" s="3">
        <v>-135998.39999999999</v>
      </c>
      <c r="R3350" s="3">
        <v>-170446</v>
      </c>
      <c r="S3350" s="3">
        <v>-172259</v>
      </c>
      <c r="T3350" s="4">
        <f t="shared" si="52"/>
        <v>-1813</v>
      </c>
    </row>
    <row r="3351" spans="1:20" x14ac:dyDescent="0.25">
      <c r="A3351" t="s">
        <v>3958</v>
      </c>
      <c r="B3351" t="s">
        <v>3959</v>
      </c>
      <c r="C3351" t="s">
        <v>104</v>
      </c>
      <c r="D3351" t="s">
        <v>1287</v>
      </c>
      <c r="E3351" t="s">
        <v>1288</v>
      </c>
      <c r="F3351" t="s">
        <v>3939</v>
      </c>
      <c r="G3351" t="s">
        <v>3940</v>
      </c>
      <c r="H3351" t="s">
        <v>4314</v>
      </c>
      <c r="I3351" t="s">
        <v>4315</v>
      </c>
      <c r="J3351" t="s">
        <v>4322</v>
      </c>
      <c r="K3351" t="s">
        <v>227</v>
      </c>
      <c r="L3351" s="3">
        <v>-76510</v>
      </c>
      <c r="M3351" s="3">
        <v>-59245.919999999998</v>
      </c>
      <c r="N3351" s="3">
        <v>-78085</v>
      </c>
      <c r="O3351" s="3">
        <v>-58593.09</v>
      </c>
      <c r="P3351" s="3">
        <v>-78085</v>
      </c>
      <c r="Q3351" s="3">
        <v>-72394.240000000005</v>
      </c>
      <c r="R3351" s="3">
        <v>-85074</v>
      </c>
      <c r="S3351" s="3">
        <v>-87602</v>
      </c>
      <c r="T3351" s="4">
        <f t="shared" si="52"/>
        <v>-2528</v>
      </c>
    </row>
    <row r="3352" spans="1:20" x14ac:dyDescent="0.25">
      <c r="A3352" t="s">
        <v>3958</v>
      </c>
      <c r="B3352" t="s">
        <v>3959</v>
      </c>
      <c r="C3352" t="s">
        <v>104</v>
      </c>
      <c r="D3352" t="s">
        <v>1287</v>
      </c>
      <c r="E3352" t="s">
        <v>1288</v>
      </c>
      <c r="F3352" t="s">
        <v>3939</v>
      </c>
      <c r="G3352" t="s">
        <v>3940</v>
      </c>
      <c r="H3352" t="s">
        <v>4314</v>
      </c>
      <c r="I3352" t="s">
        <v>4315</v>
      </c>
      <c r="J3352" t="s">
        <v>4323</v>
      </c>
      <c r="K3352" t="s">
        <v>229</v>
      </c>
      <c r="L3352" s="3">
        <v>-151415</v>
      </c>
      <c r="M3352" s="3">
        <v>-88929.93</v>
      </c>
      <c r="N3352" s="3">
        <v>-141995</v>
      </c>
      <c r="O3352" s="3">
        <v>-98432.7</v>
      </c>
      <c r="P3352" s="3">
        <v>-141995</v>
      </c>
      <c r="Q3352" s="3">
        <v>-130652.11</v>
      </c>
      <c r="R3352" s="3">
        <v>-166382</v>
      </c>
      <c r="S3352" s="3">
        <v>-164892</v>
      </c>
      <c r="T3352" s="4">
        <f t="shared" si="52"/>
        <v>1490</v>
      </c>
    </row>
    <row r="3353" spans="1:20" x14ac:dyDescent="0.25">
      <c r="A3353" t="s">
        <v>3958</v>
      </c>
      <c r="B3353" t="s">
        <v>3959</v>
      </c>
      <c r="C3353" t="s">
        <v>104</v>
      </c>
      <c r="D3353" t="s">
        <v>1287</v>
      </c>
      <c r="E3353" t="s">
        <v>1288</v>
      </c>
      <c r="F3353" t="s">
        <v>3939</v>
      </c>
      <c r="G3353" t="s">
        <v>3940</v>
      </c>
      <c r="H3353" t="s">
        <v>4314</v>
      </c>
      <c r="I3353" t="s">
        <v>4315</v>
      </c>
      <c r="J3353" t="s">
        <v>4324</v>
      </c>
      <c r="K3353" t="s">
        <v>231</v>
      </c>
      <c r="L3353" s="3">
        <v>-14905</v>
      </c>
      <c r="M3353" s="3">
        <v>-10162.49</v>
      </c>
      <c r="N3353" s="3">
        <v>-14505</v>
      </c>
      <c r="O3353" s="3">
        <v>-9859.56</v>
      </c>
      <c r="P3353" s="3">
        <v>-14505</v>
      </c>
      <c r="Q3353" s="3">
        <v>-11130.71</v>
      </c>
      <c r="R3353" s="3">
        <v>-13348</v>
      </c>
      <c r="S3353" s="3">
        <v>-13432</v>
      </c>
      <c r="T3353" s="4">
        <f t="shared" si="52"/>
        <v>-84</v>
      </c>
    </row>
    <row r="3354" spans="1:20" x14ac:dyDescent="0.25">
      <c r="A3354" t="s">
        <v>3958</v>
      </c>
      <c r="B3354" t="s">
        <v>3959</v>
      </c>
      <c r="C3354" t="s">
        <v>104</v>
      </c>
      <c r="D3354" t="s">
        <v>1287</v>
      </c>
      <c r="E3354" t="s">
        <v>1288</v>
      </c>
      <c r="F3354" t="s">
        <v>3939</v>
      </c>
      <c r="G3354" t="s">
        <v>3940</v>
      </c>
      <c r="H3354" t="s">
        <v>4314</v>
      </c>
      <c r="I3354" t="s">
        <v>4315</v>
      </c>
      <c r="J3354" t="s">
        <v>4325</v>
      </c>
      <c r="K3354" t="s">
        <v>233</v>
      </c>
      <c r="L3354" s="3">
        <v>-2310</v>
      </c>
      <c r="M3354" s="3">
        <v>-1595.91</v>
      </c>
      <c r="N3354" s="3">
        <v>-2190</v>
      </c>
      <c r="O3354" s="3">
        <v>-1613.86</v>
      </c>
      <c r="P3354" s="3">
        <v>-2190</v>
      </c>
      <c r="Q3354" s="3">
        <v>-1823.63</v>
      </c>
      <c r="R3354" s="3">
        <v>-2172</v>
      </c>
      <c r="S3354" s="3">
        <v>-2196</v>
      </c>
      <c r="T3354" s="4">
        <f t="shared" si="52"/>
        <v>-24</v>
      </c>
    </row>
    <row r="3355" spans="1:20" x14ac:dyDescent="0.25">
      <c r="A3355" t="s">
        <v>3958</v>
      </c>
      <c r="B3355" t="s">
        <v>3959</v>
      </c>
      <c r="C3355" t="s">
        <v>104</v>
      </c>
      <c r="D3355" t="s">
        <v>1287</v>
      </c>
      <c r="E3355" t="s">
        <v>1288</v>
      </c>
      <c r="F3355" t="s">
        <v>3939</v>
      </c>
      <c r="G3355" t="s">
        <v>3940</v>
      </c>
      <c r="H3355" t="s">
        <v>4314</v>
      </c>
      <c r="I3355" t="s">
        <v>4315</v>
      </c>
      <c r="J3355" t="s">
        <v>4326</v>
      </c>
      <c r="K3355" t="s">
        <v>235</v>
      </c>
      <c r="L3355" s="3">
        <v>-735</v>
      </c>
      <c r="M3355" s="3">
        <v>-762.8</v>
      </c>
      <c r="N3355" s="3">
        <v>-1240</v>
      </c>
      <c r="O3355" s="3">
        <v>-734.48</v>
      </c>
      <c r="P3355" s="3">
        <v>-1240</v>
      </c>
      <c r="Q3355" s="3">
        <v>-758.57</v>
      </c>
      <c r="R3355" s="3">
        <v>-826</v>
      </c>
      <c r="S3355" s="3">
        <v>-639</v>
      </c>
      <c r="T3355" s="4">
        <f t="shared" si="52"/>
        <v>187</v>
      </c>
    </row>
    <row r="3356" spans="1:20" x14ac:dyDescent="0.25">
      <c r="A3356" t="s">
        <v>3958</v>
      </c>
      <c r="B3356" t="s">
        <v>3959</v>
      </c>
      <c r="C3356" t="s">
        <v>104</v>
      </c>
      <c r="D3356" t="s">
        <v>1287</v>
      </c>
      <c r="E3356" t="s">
        <v>1288</v>
      </c>
      <c r="F3356" t="s">
        <v>3939</v>
      </c>
      <c r="G3356" t="s">
        <v>3940</v>
      </c>
      <c r="H3356" t="s">
        <v>4314</v>
      </c>
      <c r="I3356" t="s">
        <v>4315</v>
      </c>
      <c r="J3356" t="s">
        <v>4327</v>
      </c>
      <c r="K3356" t="s">
        <v>237</v>
      </c>
      <c r="L3356" s="3">
        <v>-17860</v>
      </c>
      <c r="M3356" s="3">
        <v>-17860</v>
      </c>
      <c r="N3356" s="3">
        <v>-24280</v>
      </c>
      <c r="O3356" s="3">
        <v>-24279.96</v>
      </c>
      <c r="P3356" s="3">
        <v>-24280</v>
      </c>
      <c r="Q3356" s="3">
        <v>-24279.96</v>
      </c>
      <c r="R3356" s="3">
        <v>0</v>
      </c>
      <c r="S3356" s="3">
        <v>-24600</v>
      </c>
      <c r="T3356" s="4">
        <f t="shared" si="52"/>
        <v>-24600</v>
      </c>
    </row>
    <row r="3357" spans="1:20" x14ac:dyDescent="0.25">
      <c r="A3357" t="s">
        <v>3958</v>
      </c>
      <c r="B3357" t="s">
        <v>3959</v>
      </c>
      <c r="C3357" t="s">
        <v>104</v>
      </c>
      <c r="D3357" t="s">
        <v>1287</v>
      </c>
      <c r="E3357" t="s">
        <v>1288</v>
      </c>
      <c r="F3357" t="s">
        <v>3939</v>
      </c>
      <c r="G3357" t="s">
        <v>3940</v>
      </c>
      <c r="H3357" t="s">
        <v>4314</v>
      </c>
      <c r="I3357" t="s">
        <v>4315</v>
      </c>
      <c r="J3357" t="s">
        <v>4328</v>
      </c>
      <c r="K3357" t="s">
        <v>239</v>
      </c>
      <c r="L3357" s="3">
        <v>-5690</v>
      </c>
      <c r="M3357" s="3">
        <v>-3104.35</v>
      </c>
      <c r="N3357" s="3">
        <v>-4730</v>
      </c>
      <c r="O3357" s="3">
        <v>-2972.72</v>
      </c>
      <c r="P3357" s="3">
        <v>-4730</v>
      </c>
      <c r="Q3357" s="3">
        <v>-2778.43</v>
      </c>
      <c r="R3357" s="3">
        <v>-3707</v>
      </c>
      <c r="S3357" s="3">
        <v>-2838</v>
      </c>
      <c r="T3357" s="4">
        <f t="shared" si="52"/>
        <v>869</v>
      </c>
    </row>
    <row r="3358" spans="1:20" x14ac:dyDescent="0.25">
      <c r="A3358" t="s">
        <v>3958</v>
      </c>
      <c r="B3358" t="s">
        <v>3959</v>
      </c>
      <c r="C3358" t="s">
        <v>104</v>
      </c>
      <c r="D3358" t="s">
        <v>1287</v>
      </c>
      <c r="E3358" t="s">
        <v>1288</v>
      </c>
      <c r="F3358" t="s">
        <v>3939</v>
      </c>
      <c r="G3358" t="s">
        <v>3940</v>
      </c>
      <c r="H3358" t="s">
        <v>4314</v>
      </c>
      <c r="I3358" t="s">
        <v>4315</v>
      </c>
      <c r="J3358" t="s">
        <v>4329</v>
      </c>
      <c r="K3358" t="s">
        <v>241</v>
      </c>
      <c r="L3358" s="3">
        <v>-26755</v>
      </c>
      <c r="M3358" s="3">
        <v>-22323.53</v>
      </c>
      <c r="N3358" s="3">
        <v>-26615</v>
      </c>
      <c r="O3358" s="3">
        <v>-23824.560000000001</v>
      </c>
      <c r="P3358" s="3">
        <v>-26615</v>
      </c>
      <c r="Q3358" s="3">
        <v>-28778.46</v>
      </c>
      <c r="R3358" s="3">
        <v>-31718</v>
      </c>
      <c r="S3358" s="3">
        <v>-34790</v>
      </c>
      <c r="T3358" s="4">
        <f t="shared" si="52"/>
        <v>-3072</v>
      </c>
    </row>
    <row r="3359" spans="1:20" x14ac:dyDescent="0.25">
      <c r="A3359" t="s">
        <v>3958</v>
      </c>
      <c r="B3359" t="s">
        <v>3959</v>
      </c>
      <c r="C3359" t="s">
        <v>104</v>
      </c>
      <c r="D3359" t="s">
        <v>1287</v>
      </c>
      <c r="E3359" t="s">
        <v>1288</v>
      </c>
      <c r="F3359" t="s">
        <v>3939</v>
      </c>
      <c r="G3359" t="s">
        <v>3940</v>
      </c>
      <c r="H3359" t="s">
        <v>4314</v>
      </c>
      <c r="I3359" t="s">
        <v>4315</v>
      </c>
      <c r="J3359" t="s">
        <v>4330</v>
      </c>
      <c r="K3359" t="s">
        <v>243</v>
      </c>
      <c r="L3359" s="3">
        <v>0</v>
      </c>
      <c r="M3359" s="3">
        <v>3139.05</v>
      </c>
      <c r="N3359" s="3">
        <v>0</v>
      </c>
      <c r="O3359" s="3">
        <v>0</v>
      </c>
      <c r="P3359" s="3">
        <v>0</v>
      </c>
      <c r="Q3359" s="3">
        <v>0</v>
      </c>
      <c r="R3359" s="3">
        <v>0</v>
      </c>
      <c r="S3359" s="3">
        <v>0</v>
      </c>
      <c r="T3359" s="4">
        <f t="shared" si="52"/>
        <v>0</v>
      </c>
    </row>
    <row r="3360" spans="1:20" x14ac:dyDescent="0.25">
      <c r="A3360" t="s">
        <v>3958</v>
      </c>
      <c r="B3360" t="s">
        <v>3959</v>
      </c>
      <c r="C3360" t="s">
        <v>104</v>
      </c>
      <c r="D3360" t="s">
        <v>1287</v>
      </c>
      <c r="E3360" t="s">
        <v>1288</v>
      </c>
      <c r="F3360" t="s">
        <v>3939</v>
      </c>
      <c r="G3360" t="s">
        <v>3940</v>
      </c>
      <c r="H3360" t="s">
        <v>4314</v>
      </c>
      <c r="I3360" t="s">
        <v>4315</v>
      </c>
      <c r="J3360" t="s">
        <v>4331</v>
      </c>
      <c r="K3360" t="s">
        <v>675</v>
      </c>
      <c r="L3360" s="3">
        <v>0</v>
      </c>
      <c r="M3360" s="3">
        <v>0</v>
      </c>
      <c r="N3360" s="3">
        <v>-150</v>
      </c>
      <c r="O3360" s="3">
        <v>-3900</v>
      </c>
      <c r="P3360" s="3">
        <v>-150</v>
      </c>
      <c r="Q3360" s="3">
        <v>-2087.5</v>
      </c>
      <c r="R3360" s="3">
        <v>-1845</v>
      </c>
      <c r="S3360" s="3">
        <v>-2985</v>
      </c>
      <c r="T3360" s="4">
        <f t="shared" si="52"/>
        <v>-1140</v>
      </c>
    </row>
    <row r="3361" spans="1:20" x14ac:dyDescent="0.25">
      <c r="A3361" t="s">
        <v>3958</v>
      </c>
      <c r="B3361" t="s">
        <v>3959</v>
      </c>
      <c r="C3361" t="s">
        <v>104</v>
      </c>
      <c r="D3361" t="s">
        <v>1287</v>
      </c>
      <c r="E3361" t="s">
        <v>1288</v>
      </c>
      <c r="F3361" t="s">
        <v>3939</v>
      </c>
      <c r="G3361" t="s">
        <v>3940</v>
      </c>
      <c r="H3361" t="s">
        <v>4314</v>
      </c>
      <c r="I3361" t="s">
        <v>4315</v>
      </c>
      <c r="J3361" t="s">
        <v>4332</v>
      </c>
      <c r="K3361" t="s">
        <v>207</v>
      </c>
      <c r="L3361" s="3">
        <v>-11525</v>
      </c>
      <c r="M3361" s="3">
        <v>-8258.35</v>
      </c>
      <c r="N3361" s="3">
        <v>-12025</v>
      </c>
      <c r="O3361" s="3">
        <v>-9001.4500000000007</v>
      </c>
      <c r="P3361" s="3">
        <v>-12025</v>
      </c>
      <c r="Q3361" s="3">
        <v>-10635.62</v>
      </c>
      <c r="R3361" s="3">
        <v>-12067</v>
      </c>
      <c r="S3361" s="3">
        <v>-11997</v>
      </c>
      <c r="T3361" s="4">
        <f t="shared" si="52"/>
        <v>70</v>
      </c>
    </row>
    <row r="3362" spans="1:20" x14ac:dyDescent="0.25">
      <c r="A3362" t="s">
        <v>3958</v>
      </c>
      <c r="B3362" t="s">
        <v>3959</v>
      </c>
      <c r="C3362" t="s">
        <v>104</v>
      </c>
      <c r="D3362" t="s">
        <v>1287</v>
      </c>
      <c r="E3362" t="s">
        <v>1288</v>
      </c>
      <c r="F3362" t="s">
        <v>3939</v>
      </c>
      <c r="G3362" t="s">
        <v>3940</v>
      </c>
      <c r="H3362" t="s">
        <v>4314</v>
      </c>
      <c r="I3362" t="s">
        <v>4315</v>
      </c>
      <c r="J3362" t="s">
        <v>4333</v>
      </c>
      <c r="K3362" t="s">
        <v>248</v>
      </c>
      <c r="L3362" s="3">
        <v>-350</v>
      </c>
      <c r="M3362" s="3">
        <v>-324</v>
      </c>
      <c r="N3362" s="3">
        <v>-325</v>
      </c>
      <c r="O3362" s="3">
        <v>-324</v>
      </c>
      <c r="P3362" s="3">
        <v>-325</v>
      </c>
      <c r="Q3362" s="3">
        <v>-324</v>
      </c>
      <c r="R3362" s="3">
        <v>-324</v>
      </c>
      <c r="S3362" s="3">
        <v>-324</v>
      </c>
      <c r="T3362" s="4">
        <f t="shared" si="52"/>
        <v>0</v>
      </c>
    </row>
    <row r="3363" spans="1:20" x14ac:dyDescent="0.25">
      <c r="A3363" t="s">
        <v>3958</v>
      </c>
      <c r="B3363" t="s">
        <v>3959</v>
      </c>
      <c r="C3363" t="s">
        <v>104</v>
      </c>
      <c r="D3363" t="s">
        <v>1287</v>
      </c>
      <c r="E3363" t="s">
        <v>1288</v>
      </c>
      <c r="F3363" t="s">
        <v>3939</v>
      </c>
      <c r="G3363" t="s">
        <v>3940</v>
      </c>
      <c r="H3363" t="s">
        <v>4314</v>
      </c>
      <c r="I3363" t="s">
        <v>4315</v>
      </c>
      <c r="J3363" t="s">
        <v>4334</v>
      </c>
      <c r="K3363" t="s">
        <v>108</v>
      </c>
      <c r="L3363" s="3">
        <v>-45855</v>
      </c>
      <c r="M3363" s="3">
        <v>-3246.36</v>
      </c>
      <c r="N3363" s="3">
        <v>-63943</v>
      </c>
      <c r="O3363" s="3">
        <v>-48941.93</v>
      </c>
      <c r="P3363" s="3">
        <v>-78057</v>
      </c>
      <c r="Q3363" s="3">
        <v>-53636.31</v>
      </c>
      <c r="R3363" s="3">
        <v>-70000</v>
      </c>
      <c r="S3363" s="3">
        <v>-70000</v>
      </c>
      <c r="T3363" s="4">
        <f t="shared" si="52"/>
        <v>0</v>
      </c>
    </row>
    <row r="3364" spans="1:20" x14ac:dyDescent="0.25">
      <c r="A3364" t="s">
        <v>3958</v>
      </c>
      <c r="B3364" t="s">
        <v>3959</v>
      </c>
      <c r="C3364" t="s">
        <v>104</v>
      </c>
      <c r="D3364" t="s">
        <v>1287</v>
      </c>
      <c r="E3364" t="s">
        <v>1288</v>
      </c>
      <c r="F3364" t="s">
        <v>3939</v>
      </c>
      <c r="G3364" t="s">
        <v>3940</v>
      </c>
      <c r="H3364" t="s">
        <v>4314</v>
      </c>
      <c r="I3364" t="s">
        <v>4315</v>
      </c>
      <c r="J3364" t="s">
        <v>4335</v>
      </c>
      <c r="K3364" t="s">
        <v>1066</v>
      </c>
      <c r="L3364" s="3">
        <v>-15000</v>
      </c>
      <c r="M3364" s="3">
        <v>-7712.5</v>
      </c>
      <c r="N3364" s="3">
        <v>-15000</v>
      </c>
      <c r="O3364" s="3">
        <v>0</v>
      </c>
      <c r="P3364" s="3">
        <v>-15000</v>
      </c>
      <c r="Q3364" s="3">
        <v>0</v>
      </c>
      <c r="R3364" s="3">
        <v>-10000</v>
      </c>
      <c r="S3364" s="3">
        <v>-10000</v>
      </c>
      <c r="T3364" s="4">
        <f t="shared" si="52"/>
        <v>0</v>
      </c>
    </row>
    <row r="3365" spans="1:20" x14ac:dyDescent="0.25">
      <c r="A3365" t="s">
        <v>3958</v>
      </c>
      <c r="B3365" t="s">
        <v>3959</v>
      </c>
      <c r="C3365" t="s">
        <v>104</v>
      </c>
      <c r="D3365" t="s">
        <v>1287</v>
      </c>
      <c r="E3365" t="s">
        <v>1288</v>
      </c>
      <c r="F3365" t="s">
        <v>3939</v>
      </c>
      <c r="G3365" t="s">
        <v>3940</v>
      </c>
      <c r="H3365" t="s">
        <v>4314</v>
      </c>
      <c r="I3365" t="s">
        <v>4315</v>
      </c>
      <c r="J3365" t="s">
        <v>4336</v>
      </c>
      <c r="K3365" t="s">
        <v>1215</v>
      </c>
      <c r="L3365" s="3">
        <v>-6500</v>
      </c>
      <c r="M3365" s="3">
        <v>-4205.43</v>
      </c>
      <c r="N3365" s="3">
        <v>-7000</v>
      </c>
      <c r="O3365" s="3">
        <v>-7384.39</v>
      </c>
      <c r="P3365" s="3">
        <v>-7000</v>
      </c>
      <c r="Q3365" s="3">
        <v>-8205.01</v>
      </c>
      <c r="R3365" s="3">
        <v>-7500</v>
      </c>
      <c r="S3365" s="3">
        <v>-7500</v>
      </c>
      <c r="T3365" s="4">
        <f t="shared" si="52"/>
        <v>0</v>
      </c>
    </row>
    <row r="3366" spans="1:20" x14ac:dyDescent="0.25">
      <c r="A3366" t="s">
        <v>3958</v>
      </c>
      <c r="B3366" t="s">
        <v>3959</v>
      </c>
      <c r="C3366" t="s">
        <v>104</v>
      </c>
      <c r="D3366" t="s">
        <v>1287</v>
      </c>
      <c r="E3366" t="s">
        <v>1288</v>
      </c>
      <c r="F3366" t="s">
        <v>3939</v>
      </c>
      <c r="G3366" t="s">
        <v>3940</v>
      </c>
      <c r="H3366" t="s">
        <v>4314</v>
      </c>
      <c r="I3366" t="s">
        <v>4315</v>
      </c>
      <c r="J3366" t="s">
        <v>4337</v>
      </c>
      <c r="K3366" t="s">
        <v>261</v>
      </c>
      <c r="L3366" s="3">
        <v>-270061</v>
      </c>
      <c r="M3366" s="3">
        <v>-259277.13</v>
      </c>
      <c r="N3366" s="3">
        <v>-316760</v>
      </c>
      <c r="O3366" s="3">
        <v>-323497.5</v>
      </c>
      <c r="P3366" s="3">
        <v>-300000</v>
      </c>
      <c r="Q3366" s="3">
        <v>-294796.78999999998</v>
      </c>
      <c r="R3366" s="3">
        <v>-448032</v>
      </c>
      <c r="S3366" s="3">
        <v>-448032</v>
      </c>
      <c r="T3366" s="4">
        <f t="shared" si="52"/>
        <v>0</v>
      </c>
    </row>
    <row r="3367" spans="1:20" x14ac:dyDescent="0.25">
      <c r="A3367" t="s">
        <v>3958</v>
      </c>
      <c r="B3367" t="s">
        <v>3959</v>
      </c>
      <c r="C3367" t="s">
        <v>104</v>
      </c>
      <c r="D3367" t="s">
        <v>1287</v>
      </c>
      <c r="E3367" t="s">
        <v>1288</v>
      </c>
      <c r="F3367" t="s">
        <v>3939</v>
      </c>
      <c r="G3367" t="s">
        <v>3940</v>
      </c>
      <c r="H3367" t="s">
        <v>4314</v>
      </c>
      <c r="I3367" t="s">
        <v>4315</v>
      </c>
      <c r="J3367" t="s">
        <v>4338</v>
      </c>
      <c r="K3367" t="s">
        <v>691</v>
      </c>
      <c r="L3367" s="3">
        <v>-41850</v>
      </c>
      <c r="M3367" s="3">
        <v>-41339.620000000003</v>
      </c>
      <c r="N3367" s="3">
        <v>-39500</v>
      </c>
      <c r="O3367" s="3">
        <v>-14527.13</v>
      </c>
      <c r="P3367" s="3">
        <v>-39500</v>
      </c>
      <c r="Q3367" s="3">
        <v>-20756.39</v>
      </c>
      <c r="R3367" s="3">
        <v>-20000</v>
      </c>
      <c r="S3367" s="3">
        <v>-20000</v>
      </c>
      <c r="T3367" s="4">
        <f t="shared" si="52"/>
        <v>0</v>
      </c>
    </row>
    <row r="3368" spans="1:20" x14ac:dyDescent="0.25">
      <c r="A3368" t="s">
        <v>3958</v>
      </c>
      <c r="B3368" t="s">
        <v>3959</v>
      </c>
      <c r="C3368" t="s">
        <v>104</v>
      </c>
      <c r="D3368" t="s">
        <v>1287</v>
      </c>
      <c r="E3368" t="s">
        <v>1288</v>
      </c>
      <c r="F3368" t="s">
        <v>3939</v>
      </c>
      <c r="G3368" t="s">
        <v>3940</v>
      </c>
      <c r="H3368" t="s">
        <v>4314</v>
      </c>
      <c r="I3368" t="s">
        <v>4315</v>
      </c>
      <c r="J3368" t="s">
        <v>4339</v>
      </c>
      <c r="K3368" t="s">
        <v>4340</v>
      </c>
      <c r="L3368" s="3">
        <v>-2500</v>
      </c>
      <c r="M3368" s="3">
        <v>0</v>
      </c>
      <c r="N3368" s="3">
        <v>-2500</v>
      </c>
      <c r="O3368" s="3">
        <v>0</v>
      </c>
      <c r="P3368" s="3">
        <v>-2500</v>
      </c>
      <c r="Q3368" s="3">
        <v>0</v>
      </c>
      <c r="R3368" s="3">
        <v>-1000</v>
      </c>
      <c r="S3368" s="3">
        <v>-1000</v>
      </c>
      <c r="T3368" s="4">
        <f t="shared" si="52"/>
        <v>0</v>
      </c>
    </row>
    <row r="3369" spans="1:20" x14ac:dyDescent="0.25">
      <c r="A3369" t="s">
        <v>3958</v>
      </c>
      <c r="B3369" t="s">
        <v>3959</v>
      </c>
      <c r="C3369" t="s">
        <v>104</v>
      </c>
      <c r="D3369" t="s">
        <v>1287</v>
      </c>
      <c r="E3369" t="s">
        <v>1288</v>
      </c>
      <c r="F3369" t="s">
        <v>3939</v>
      </c>
      <c r="G3369" t="s">
        <v>3940</v>
      </c>
      <c r="H3369" t="s">
        <v>4314</v>
      </c>
      <c r="I3369" t="s">
        <v>4315</v>
      </c>
      <c r="J3369" t="s">
        <v>4341</v>
      </c>
      <c r="K3369" t="s">
        <v>4342</v>
      </c>
      <c r="L3369" s="3">
        <v>-18000</v>
      </c>
      <c r="M3369" s="3">
        <v>0</v>
      </c>
      <c r="N3369" s="3">
        <v>-8000</v>
      </c>
      <c r="O3369" s="3">
        <v>0</v>
      </c>
      <c r="P3369" s="3">
        <v>-8000</v>
      </c>
      <c r="Q3369" s="3">
        <v>-1716.91</v>
      </c>
      <c r="R3369" s="3">
        <v>0</v>
      </c>
      <c r="S3369" s="3">
        <v>0</v>
      </c>
      <c r="T3369" s="4">
        <f t="shared" si="52"/>
        <v>0</v>
      </c>
    </row>
    <row r="3370" spans="1:20" x14ac:dyDescent="0.25">
      <c r="A3370" t="s">
        <v>3958</v>
      </c>
      <c r="B3370" t="s">
        <v>3959</v>
      </c>
      <c r="C3370" t="s">
        <v>104</v>
      </c>
      <c r="D3370" t="s">
        <v>1287</v>
      </c>
      <c r="E3370" t="s">
        <v>1288</v>
      </c>
      <c r="F3370" t="s">
        <v>3939</v>
      </c>
      <c r="G3370" t="s">
        <v>3940</v>
      </c>
      <c r="H3370" t="s">
        <v>4314</v>
      </c>
      <c r="I3370" t="s">
        <v>4315</v>
      </c>
      <c r="J3370" t="s">
        <v>4343</v>
      </c>
      <c r="K3370" t="s">
        <v>1348</v>
      </c>
      <c r="L3370" s="3">
        <v>-12000</v>
      </c>
      <c r="M3370" s="3">
        <v>-10676.86</v>
      </c>
      <c r="N3370" s="3">
        <v>-12000</v>
      </c>
      <c r="O3370" s="3">
        <v>-11076.33</v>
      </c>
      <c r="P3370" s="3">
        <v>-12000</v>
      </c>
      <c r="Q3370" s="3">
        <v>-9320.89</v>
      </c>
      <c r="R3370" s="3">
        <v>-12000</v>
      </c>
      <c r="S3370" s="3">
        <v>-12000</v>
      </c>
      <c r="T3370" s="4">
        <f t="shared" si="52"/>
        <v>0</v>
      </c>
    </row>
    <row r="3371" spans="1:20" x14ac:dyDescent="0.25">
      <c r="A3371" t="s">
        <v>3958</v>
      </c>
      <c r="B3371" t="s">
        <v>3959</v>
      </c>
      <c r="C3371" t="s">
        <v>104</v>
      </c>
      <c r="D3371" t="s">
        <v>1287</v>
      </c>
      <c r="E3371" t="s">
        <v>1288</v>
      </c>
      <c r="F3371" t="s">
        <v>3939</v>
      </c>
      <c r="G3371" t="s">
        <v>3940</v>
      </c>
      <c r="H3371" t="s">
        <v>4314</v>
      </c>
      <c r="I3371" t="s">
        <v>4315</v>
      </c>
      <c r="J3371" t="s">
        <v>4344</v>
      </c>
      <c r="K3371" t="s">
        <v>1607</v>
      </c>
      <c r="L3371" s="3">
        <v>-7000</v>
      </c>
      <c r="M3371" s="3">
        <v>-7495.26</v>
      </c>
      <c r="N3371" s="3">
        <v>-7000</v>
      </c>
      <c r="O3371" s="3">
        <v>-8605.52</v>
      </c>
      <c r="P3371" s="3">
        <v>-7000</v>
      </c>
      <c r="Q3371" s="3">
        <v>-8979.06</v>
      </c>
      <c r="R3371" s="3">
        <v>-7000</v>
      </c>
      <c r="S3371" s="3">
        <v>-7000</v>
      </c>
      <c r="T3371" s="4">
        <f t="shared" si="52"/>
        <v>0</v>
      </c>
    </row>
    <row r="3372" spans="1:20" x14ac:dyDescent="0.25">
      <c r="A3372" t="s">
        <v>3958</v>
      </c>
      <c r="B3372" t="s">
        <v>3959</v>
      </c>
      <c r="C3372" t="s">
        <v>104</v>
      </c>
      <c r="D3372" t="s">
        <v>1287</v>
      </c>
      <c r="E3372" t="s">
        <v>1288</v>
      </c>
      <c r="F3372" t="s">
        <v>3939</v>
      </c>
      <c r="G3372" t="s">
        <v>3940</v>
      </c>
      <c r="H3372" t="s">
        <v>4314</v>
      </c>
      <c r="I3372" t="s">
        <v>4315</v>
      </c>
      <c r="J3372" t="s">
        <v>4345</v>
      </c>
      <c r="K3372" t="s">
        <v>4346</v>
      </c>
      <c r="L3372" s="3">
        <v>-173645</v>
      </c>
      <c r="M3372" s="3">
        <v>-174774.12</v>
      </c>
      <c r="N3372" s="3">
        <v>-250000</v>
      </c>
      <c r="O3372" s="3">
        <v>-249525.85</v>
      </c>
      <c r="P3372" s="3">
        <v>-310000</v>
      </c>
      <c r="Q3372" s="3">
        <v>-304375.28999999998</v>
      </c>
      <c r="R3372" s="3">
        <v>-500000</v>
      </c>
      <c r="S3372" s="3">
        <v>-500000</v>
      </c>
      <c r="T3372" s="4">
        <f t="shared" si="52"/>
        <v>0</v>
      </c>
    </row>
    <row r="3373" spans="1:20" x14ac:dyDescent="0.25">
      <c r="A3373" t="s">
        <v>3958</v>
      </c>
      <c r="B3373" t="s">
        <v>3959</v>
      </c>
      <c r="C3373" t="s">
        <v>104</v>
      </c>
      <c r="D3373" t="s">
        <v>1287</v>
      </c>
      <c r="E3373" t="s">
        <v>1288</v>
      </c>
      <c r="F3373" t="s">
        <v>3939</v>
      </c>
      <c r="G3373" t="s">
        <v>3940</v>
      </c>
      <c r="H3373" t="s">
        <v>4314</v>
      </c>
      <c r="I3373" t="s">
        <v>4315</v>
      </c>
      <c r="J3373" t="s">
        <v>4347</v>
      </c>
      <c r="K3373" t="s">
        <v>4348</v>
      </c>
      <c r="L3373" s="3">
        <v>-4000</v>
      </c>
      <c r="M3373" s="3">
        <v>-2780.93</v>
      </c>
      <c r="N3373" s="3">
        <v>-25000</v>
      </c>
      <c r="O3373" s="3">
        <v>-5638.83</v>
      </c>
      <c r="P3373" s="3">
        <v>0</v>
      </c>
      <c r="Q3373" s="3">
        <v>-19450.939999999999</v>
      </c>
      <c r="R3373" s="3">
        <v>-25000</v>
      </c>
      <c r="S3373" s="3">
        <v>-25000</v>
      </c>
      <c r="T3373" s="4">
        <f t="shared" si="52"/>
        <v>0</v>
      </c>
    </row>
    <row r="3374" spans="1:20" x14ac:dyDescent="0.25">
      <c r="A3374" t="s">
        <v>3958</v>
      </c>
      <c r="B3374" t="s">
        <v>3959</v>
      </c>
      <c r="C3374" t="s">
        <v>104</v>
      </c>
      <c r="D3374" t="s">
        <v>1287</v>
      </c>
      <c r="E3374" t="s">
        <v>1288</v>
      </c>
      <c r="F3374" t="s">
        <v>3939</v>
      </c>
      <c r="G3374" t="s">
        <v>3940</v>
      </c>
      <c r="H3374" t="s">
        <v>4314</v>
      </c>
      <c r="I3374" t="s">
        <v>4315</v>
      </c>
      <c r="J3374" t="s">
        <v>4349</v>
      </c>
      <c r="K3374" t="s">
        <v>122</v>
      </c>
      <c r="L3374" s="3">
        <v>-1500</v>
      </c>
      <c r="M3374" s="3">
        <v>-1496</v>
      </c>
      <c r="N3374" s="3">
        <v>-1600</v>
      </c>
      <c r="O3374" s="3">
        <v>-1536</v>
      </c>
      <c r="P3374" s="3">
        <v>-1600</v>
      </c>
      <c r="Q3374" s="3">
        <v>-1536</v>
      </c>
      <c r="R3374" s="3">
        <v>-1600</v>
      </c>
      <c r="S3374" s="3">
        <v>-1600</v>
      </c>
      <c r="T3374" s="4">
        <f t="shared" si="52"/>
        <v>0</v>
      </c>
    </row>
    <row r="3375" spans="1:20" x14ac:dyDescent="0.25">
      <c r="A3375" t="s">
        <v>3958</v>
      </c>
      <c r="B3375" t="s">
        <v>3959</v>
      </c>
      <c r="C3375" t="s">
        <v>104</v>
      </c>
      <c r="D3375" t="s">
        <v>1287</v>
      </c>
      <c r="E3375" t="s">
        <v>1288</v>
      </c>
      <c r="F3375" t="s">
        <v>3939</v>
      </c>
      <c r="G3375" t="s">
        <v>3940</v>
      </c>
      <c r="H3375" t="s">
        <v>4314</v>
      </c>
      <c r="I3375" t="s">
        <v>4315</v>
      </c>
      <c r="J3375" t="s">
        <v>4350</v>
      </c>
      <c r="K3375" t="s">
        <v>583</v>
      </c>
      <c r="L3375" s="3">
        <v>-1000</v>
      </c>
      <c r="M3375" s="3">
        <v>-757</v>
      </c>
      <c r="N3375" s="3">
        <v>-1000</v>
      </c>
      <c r="O3375" s="3">
        <v>-750</v>
      </c>
      <c r="P3375" s="3">
        <v>-1000</v>
      </c>
      <c r="Q3375" s="3">
        <v>-581</v>
      </c>
      <c r="R3375" s="3">
        <v>-1000</v>
      </c>
      <c r="S3375" s="3">
        <v>-1000</v>
      </c>
      <c r="T3375" s="4">
        <f t="shared" si="52"/>
        <v>0</v>
      </c>
    </row>
    <row r="3376" spans="1:20" x14ac:dyDescent="0.25">
      <c r="A3376" t="s">
        <v>3958</v>
      </c>
      <c r="B3376" t="s">
        <v>3959</v>
      </c>
      <c r="C3376" t="s">
        <v>104</v>
      </c>
      <c r="D3376" t="s">
        <v>1287</v>
      </c>
      <c r="E3376" t="s">
        <v>1288</v>
      </c>
      <c r="F3376" t="s">
        <v>3939</v>
      </c>
      <c r="G3376" t="s">
        <v>3940</v>
      </c>
      <c r="H3376" t="s">
        <v>4314</v>
      </c>
      <c r="I3376" t="s">
        <v>4315</v>
      </c>
      <c r="J3376" t="s">
        <v>4351</v>
      </c>
      <c r="K3376" t="s">
        <v>846</v>
      </c>
      <c r="L3376" s="3">
        <v>-140000</v>
      </c>
      <c r="M3376" s="3">
        <v>-128704.03</v>
      </c>
      <c r="N3376" s="3">
        <v>-120000</v>
      </c>
      <c r="O3376" s="3">
        <v>-71380.05</v>
      </c>
      <c r="P3376" s="3">
        <v>-120000</v>
      </c>
      <c r="Q3376" s="3">
        <v>-118683.85</v>
      </c>
      <c r="R3376" s="3">
        <v>-175000</v>
      </c>
      <c r="S3376" s="3">
        <v>-175000</v>
      </c>
      <c r="T3376" s="4">
        <f t="shared" si="52"/>
        <v>0</v>
      </c>
    </row>
    <row r="3377" spans="1:20" x14ac:dyDescent="0.25">
      <c r="A3377" t="s">
        <v>3958</v>
      </c>
      <c r="B3377" t="s">
        <v>3959</v>
      </c>
      <c r="C3377" t="s">
        <v>104</v>
      </c>
      <c r="D3377" t="s">
        <v>1287</v>
      </c>
      <c r="E3377" t="s">
        <v>1288</v>
      </c>
      <c r="F3377" t="s">
        <v>3939</v>
      </c>
      <c r="G3377" t="s">
        <v>3940</v>
      </c>
      <c r="H3377" t="s">
        <v>4314</v>
      </c>
      <c r="I3377" t="s">
        <v>4315</v>
      </c>
      <c r="J3377" t="s">
        <v>4352</v>
      </c>
      <c r="K3377" t="s">
        <v>1609</v>
      </c>
      <c r="L3377" s="3">
        <v>-130000</v>
      </c>
      <c r="M3377" s="3">
        <v>-55306.58</v>
      </c>
      <c r="N3377" s="3">
        <v>-150000</v>
      </c>
      <c r="O3377" s="3">
        <v>-86822.53</v>
      </c>
      <c r="P3377" s="3">
        <v>-150000</v>
      </c>
      <c r="Q3377" s="3">
        <v>-122351.98</v>
      </c>
      <c r="R3377" s="3">
        <v>-175000</v>
      </c>
      <c r="S3377" s="3">
        <v>-175000</v>
      </c>
      <c r="T3377" s="4">
        <f t="shared" si="52"/>
        <v>0</v>
      </c>
    </row>
    <row r="3378" spans="1:20" x14ac:dyDescent="0.25">
      <c r="A3378" t="s">
        <v>3958</v>
      </c>
      <c r="B3378" t="s">
        <v>3959</v>
      </c>
      <c r="C3378" t="s">
        <v>104</v>
      </c>
      <c r="D3378" t="s">
        <v>1287</v>
      </c>
      <c r="E3378" t="s">
        <v>1288</v>
      </c>
      <c r="F3378" t="s">
        <v>3939</v>
      </c>
      <c r="G3378" t="s">
        <v>3940</v>
      </c>
      <c r="H3378" t="s">
        <v>4314</v>
      </c>
      <c r="I3378" t="s">
        <v>4315</v>
      </c>
      <c r="J3378" t="s">
        <v>4353</v>
      </c>
      <c r="K3378" t="s">
        <v>1164</v>
      </c>
      <c r="L3378" s="3">
        <v>-93500</v>
      </c>
      <c r="M3378" s="3">
        <v>-2119.4699999999998</v>
      </c>
      <c r="N3378" s="3">
        <v>-66337</v>
      </c>
      <c r="O3378" s="3">
        <v>-12737.3</v>
      </c>
      <c r="P3378" s="3">
        <v>-83663</v>
      </c>
      <c r="Q3378" s="3">
        <v>-64916.59</v>
      </c>
      <c r="R3378" s="3">
        <v>-70000</v>
      </c>
      <c r="S3378" s="3">
        <v>-70000</v>
      </c>
      <c r="T3378" s="4">
        <f t="shared" si="52"/>
        <v>0</v>
      </c>
    </row>
    <row r="3379" spans="1:20" x14ac:dyDescent="0.25">
      <c r="A3379" t="s">
        <v>3958</v>
      </c>
      <c r="B3379" t="s">
        <v>3959</v>
      </c>
      <c r="C3379" t="s">
        <v>104</v>
      </c>
      <c r="D3379" t="s">
        <v>1287</v>
      </c>
      <c r="E3379" t="s">
        <v>1288</v>
      </c>
      <c r="F3379" t="s">
        <v>3939</v>
      </c>
      <c r="G3379" t="s">
        <v>3940</v>
      </c>
      <c r="H3379" t="s">
        <v>4314</v>
      </c>
      <c r="I3379" t="s">
        <v>4315</v>
      </c>
      <c r="J3379" t="s">
        <v>4354</v>
      </c>
      <c r="K3379" t="s">
        <v>701</v>
      </c>
      <c r="L3379" s="3">
        <v>-68389</v>
      </c>
      <c r="M3379" s="3">
        <v>-53425.68</v>
      </c>
      <c r="N3379" s="3">
        <v>-166768</v>
      </c>
      <c r="O3379" s="3">
        <v>-132909.79</v>
      </c>
      <c r="P3379" s="3">
        <v>-156049</v>
      </c>
      <c r="Q3379" s="3">
        <v>-107206.89</v>
      </c>
      <c r="R3379" s="3">
        <v>-175000</v>
      </c>
      <c r="S3379" s="3">
        <v>-175000</v>
      </c>
      <c r="T3379" s="4">
        <f t="shared" si="52"/>
        <v>0</v>
      </c>
    </row>
    <row r="3380" spans="1:20" x14ac:dyDescent="0.25">
      <c r="A3380" t="s">
        <v>3958</v>
      </c>
      <c r="B3380" t="s">
        <v>3959</v>
      </c>
      <c r="C3380" t="s">
        <v>104</v>
      </c>
      <c r="D3380" t="s">
        <v>1287</v>
      </c>
      <c r="E3380" t="s">
        <v>1288</v>
      </c>
      <c r="F3380" t="s">
        <v>3939</v>
      </c>
      <c r="G3380" t="s">
        <v>3940</v>
      </c>
      <c r="H3380" t="s">
        <v>4314</v>
      </c>
      <c r="I3380" t="s">
        <v>4315</v>
      </c>
      <c r="J3380" t="s">
        <v>4355</v>
      </c>
      <c r="K3380" t="s">
        <v>1398</v>
      </c>
      <c r="L3380" s="3">
        <v>-110000</v>
      </c>
      <c r="M3380" s="3">
        <v>-28651.08</v>
      </c>
      <c r="N3380" s="3">
        <v>-85000</v>
      </c>
      <c r="O3380" s="3">
        <v>-58253.75</v>
      </c>
      <c r="P3380" s="3">
        <v>-115000</v>
      </c>
      <c r="Q3380" s="3">
        <v>-106590.53</v>
      </c>
      <c r="R3380" s="3">
        <v>-100000</v>
      </c>
      <c r="S3380" s="3">
        <v>-100000</v>
      </c>
      <c r="T3380" s="4">
        <f t="shared" si="52"/>
        <v>0</v>
      </c>
    </row>
    <row r="3381" spans="1:20" x14ac:dyDescent="0.25">
      <c r="A3381" t="s">
        <v>3958</v>
      </c>
      <c r="B3381" t="s">
        <v>3959</v>
      </c>
      <c r="C3381" t="s">
        <v>104</v>
      </c>
      <c r="D3381" t="s">
        <v>1287</v>
      </c>
      <c r="E3381" t="s">
        <v>1288</v>
      </c>
      <c r="F3381" t="s">
        <v>3939</v>
      </c>
      <c r="G3381" t="s">
        <v>3940</v>
      </c>
      <c r="H3381" t="s">
        <v>4314</v>
      </c>
      <c r="I3381" t="s">
        <v>4315</v>
      </c>
      <c r="J3381" t="s">
        <v>4356</v>
      </c>
      <c r="K3381" t="s">
        <v>1246</v>
      </c>
      <c r="L3381" s="3">
        <v>-30000</v>
      </c>
      <c r="M3381" s="3">
        <v>-5357.18</v>
      </c>
      <c r="N3381" s="3">
        <v>-30000</v>
      </c>
      <c r="O3381" s="3">
        <v>-11670.61</v>
      </c>
      <c r="P3381" s="3">
        <v>-30000</v>
      </c>
      <c r="Q3381" s="3">
        <v>-7130.57</v>
      </c>
      <c r="R3381" s="3">
        <v>-20000</v>
      </c>
      <c r="S3381" s="3">
        <v>-20000</v>
      </c>
      <c r="T3381" s="4">
        <f t="shared" si="52"/>
        <v>0</v>
      </c>
    </row>
    <row r="3382" spans="1:20" x14ac:dyDescent="0.25">
      <c r="A3382" t="s">
        <v>3958</v>
      </c>
      <c r="B3382" t="s">
        <v>3959</v>
      </c>
      <c r="C3382" t="s">
        <v>104</v>
      </c>
      <c r="D3382" t="s">
        <v>1287</v>
      </c>
      <c r="E3382" t="s">
        <v>1288</v>
      </c>
      <c r="F3382" t="s">
        <v>3939</v>
      </c>
      <c r="G3382" t="s">
        <v>3940</v>
      </c>
      <c r="H3382" t="s">
        <v>4314</v>
      </c>
      <c r="I3382" t="s">
        <v>4315</v>
      </c>
      <c r="J3382" t="s">
        <v>4357</v>
      </c>
      <c r="K3382" t="s">
        <v>703</v>
      </c>
      <c r="L3382" s="3">
        <v>-5000</v>
      </c>
      <c r="M3382" s="3">
        <v>-938.61</v>
      </c>
      <c r="N3382" s="3">
        <v>-5000</v>
      </c>
      <c r="O3382" s="3">
        <v>0</v>
      </c>
      <c r="P3382" s="3">
        <v>-5000</v>
      </c>
      <c r="Q3382" s="3">
        <v>0</v>
      </c>
      <c r="R3382" s="3">
        <v>-5000</v>
      </c>
      <c r="S3382" s="3">
        <v>-5000</v>
      </c>
      <c r="T3382" s="4">
        <f t="shared" si="52"/>
        <v>0</v>
      </c>
    </row>
    <row r="3383" spans="1:20" x14ac:dyDescent="0.25">
      <c r="A3383" t="s">
        <v>3958</v>
      </c>
      <c r="B3383" t="s">
        <v>3959</v>
      </c>
      <c r="C3383" t="s">
        <v>104</v>
      </c>
      <c r="D3383" t="s">
        <v>1287</v>
      </c>
      <c r="E3383" t="s">
        <v>1288</v>
      </c>
      <c r="F3383" t="s">
        <v>3939</v>
      </c>
      <c r="G3383" t="s">
        <v>3940</v>
      </c>
      <c r="H3383" t="s">
        <v>4314</v>
      </c>
      <c r="I3383" t="s">
        <v>4315</v>
      </c>
      <c r="J3383" t="s">
        <v>4358</v>
      </c>
      <c r="K3383" t="s">
        <v>705</v>
      </c>
      <c r="L3383" s="3">
        <v>-5000</v>
      </c>
      <c r="M3383" s="3">
        <v>-2200</v>
      </c>
      <c r="N3383" s="3">
        <v>-5000</v>
      </c>
      <c r="O3383" s="3">
        <v>-622.04</v>
      </c>
      <c r="P3383" s="3">
        <v>-5000</v>
      </c>
      <c r="Q3383" s="3">
        <v>0</v>
      </c>
      <c r="R3383" s="3">
        <v>-5000</v>
      </c>
      <c r="S3383" s="3">
        <v>-5000</v>
      </c>
      <c r="T3383" s="4">
        <f t="shared" si="52"/>
        <v>0</v>
      </c>
    </row>
    <row r="3384" spans="1:20" x14ac:dyDescent="0.25">
      <c r="A3384" t="s">
        <v>3958</v>
      </c>
      <c r="B3384" t="s">
        <v>3959</v>
      </c>
      <c r="C3384" t="s">
        <v>104</v>
      </c>
      <c r="D3384" t="s">
        <v>1287</v>
      </c>
      <c r="E3384" t="s">
        <v>1288</v>
      </c>
      <c r="F3384" t="s">
        <v>3939</v>
      </c>
      <c r="G3384" t="s">
        <v>3940</v>
      </c>
      <c r="H3384" t="s">
        <v>4314</v>
      </c>
      <c r="I3384" t="s">
        <v>4315</v>
      </c>
      <c r="J3384" t="s">
        <v>4359</v>
      </c>
      <c r="K3384" t="s">
        <v>270</v>
      </c>
      <c r="L3384" s="3">
        <v>-400</v>
      </c>
      <c r="M3384" s="3">
        <v>0</v>
      </c>
      <c r="N3384" s="3">
        <v>-400</v>
      </c>
      <c r="O3384" s="3">
        <v>0</v>
      </c>
      <c r="P3384" s="3">
        <v>-400</v>
      </c>
      <c r="Q3384" s="3">
        <v>-83.95</v>
      </c>
      <c r="R3384" s="3">
        <v>-400</v>
      </c>
      <c r="S3384" s="3">
        <v>-400</v>
      </c>
      <c r="T3384" s="4">
        <f t="shared" si="52"/>
        <v>0</v>
      </c>
    </row>
    <row r="3385" spans="1:20" x14ac:dyDescent="0.25">
      <c r="A3385" t="s">
        <v>3958</v>
      </c>
      <c r="B3385" t="s">
        <v>3959</v>
      </c>
      <c r="C3385" t="s">
        <v>104</v>
      </c>
      <c r="D3385" t="s">
        <v>1287</v>
      </c>
      <c r="E3385" t="s">
        <v>1288</v>
      </c>
      <c r="F3385" t="s">
        <v>3939</v>
      </c>
      <c r="G3385" t="s">
        <v>3940</v>
      </c>
      <c r="H3385" t="s">
        <v>4314</v>
      </c>
      <c r="I3385" t="s">
        <v>4315</v>
      </c>
      <c r="J3385" t="s">
        <v>4360</v>
      </c>
      <c r="K3385" t="s">
        <v>272</v>
      </c>
      <c r="L3385" s="3">
        <v>-15000</v>
      </c>
      <c r="M3385" s="3">
        <v>-3035.18</v>
      </c>
      <c r="N3385" s="3">
        <v>-15000</v>
      </c>
      <c r="O3385" s="3">
        <v>-2318.84</v>
      </c>
      <c r="P3385" s="3">
        <v>-15000</v>
      </c>
      <c r="Q3385" s="3">
        <v>-2880.76</v>
      </c>
      <c r="R3385" s="3">
        <v>-15000</v>
      </c>
      <c r="S3385" s="3">
        <v>-15000</v>
      </c>
      <c r="T3385" s="4">
        <f t="shared" si="52"/>
        <v>0</v>
      </c>
    </row>
    <row r="3386" spans="1:20" x14ac:dyDescent="0.25">
      <c r="A3386" t="s">
        <v>3958</v>
      </c>
      <c r="B3386" t="s">
        <v>3959</v>
      </c>
      <c r="C3386" t="s">
        <v>104</v>
      </c>
      <c r="D3386" t="s">
        <v>1287</v>
      </c>
      <c r="E3386" t="s">
        <v>1288</v>
      </c>
      <c r="F3386" t="s">
        <v>3939</v>
      </c>
      <c r="G3386" t="s">
        <v>3940</v>
      </c>
      <c r="H3386" t="s">
        <v>4314</v>
      </c>
      <c r="I3386" t="s">
        <v>4315</v>
      </c>
      <c r="J3386" t="s">
        <v>4361</v>
      </c>
      <c r="K3386" t="s">
        <v>772</v>
      </c>
      <c r="L3386" s="3">
        <v>-41240</v>
      </c>
      <c r="M3386" s="3">
        <v>-12448.73</v>
      </c>
      <c r="N3386" s="3">
        <v>-41055</v>
      </c>
      <c r="O3386" s="3">
        <v>-24046.04</v>
      </c>
      <c r="P3386" s="3">
        <v>-41055</v>
      </c>
      <c r="Q3386" s="3">
        <v>-121558.8</v>
      </c>
      <c r="R3386" s="3">
        <v>0</v>
      </c>
      <c r="S3386" s="3">
        <v>0</v>
      </c>
      <c r="T3386" s="4">
        <f t="shared" si="52"/>
        <v>0</v>
      </c>
    </row>
    <row r="3387" spans="1:20" x14ac:dyDescent="0.25">
      <c r="A3387" t="s">
        <v>3958</v>
      </c>
      <c r="B3387" t="s">
        <v>3959</v>
      </c>
      <c r="C3387" t="s">
        <v>104</v>
      </c>
      <c r="D3387" t="s">
        <v>1287</v>
      </c>
      <c r="E3387" t="s">
        <v>1288</v>
      </c>
      <c r="F3387" t="s">
        <v>3939</v>
      </c>
      <c r="G3387" t="s">
        <v>3940</v>
      </c>
      <c r="H3387" t="s">
        <v>4314</v>
      </c>
      <c r="I3387" t="s">
        <v>4315</v>
      </c>
      <c r="J3387" t="s">
        <v>4362</v>
      </c>
      <c r="K3387" t="s">
        <v>917</v>
      </c>
      <c r="L3387" s="3">
        <v>0</v>
      </c>
      <c r="M3387" s="3">
        <v>0</v>
      </c>
      <c r="N3387" s="3">
        <v>0</v>
      </c>
      <c r="O3387" s="3">
        <v>0</v>
      </c>
      <c r="P3387" s="3">
        <v>-1100000</v>
      </c>
      <c r="Q3387" s="3">
        <v>0</v>
      </c>
      <c r="R3387" s="3">
        <v>0</v>
      </c>
      <c r="S3387" s="3">
        <v>0</v>
      </c>
      <c r="T3387" s="4">
        <f t="shared" si="52"/>
        <v>0</v>
      </c>
    </row>
    <row r="3388" spans="1:20" x14ac:dyDescent="0.25">
      <c r="A3388" t="s">
        <v>3958</v>
      </c>
      <c r="B3388" t="s">
        <v>3959</v>
      </c>
      <c r="C3388" t="s">
        <v>104</v>
      </c>
      <c r="D3388" t="s">
        <v>1287</v>
      </c>
      <c r="E3388" t="s">
        <v>1288</v>
      </c>
      <c r="F3388" t="s">
        <v>3939</v>
      </c>
      <c r="G3388" t="s">
        <v>3940</v>
      </c>
      <c r="H3388" t="s">
        <v>4363</v>
      </c>
      <c r="I3388" t="s">
        <v>4364</v>
      </c>
      <c r="J3388" t="s">
        <v>4365</v>
      </c>
      <c r="K3388" t="s">
        <v>214</v>
      </c>
      <c r="L3388" s="3">
        <v>-621390</v>
      </c>
      <c r="M3388" s="3">
        <v>-616918.09</v>
      </c>
      <c r="N3388" s="3">
        <v>-694598</v>
      </c>
      <c r="O3388" s="3">
        <v>-670000.96</v>
      </c>
      <c r="P3388" s="3">
        <v>-684811</v>
      </c>
      <c r="Q3388" s="3">
        <v>-647275.25</v>
      </c>
      <c r="R3388" s="3">
        <v>-734689</v>
      </c>
      <c r="S3388" s="3">
        <v>-629272</v>
      </c>
      <c r="T3388" s="4">
        <f t="shared" si="52"/>
        <v>105417</v>
      </c>
    </row>
    <row r="3389" spans="1:20" x14ac:dyDescent="0.25">
      <c r="A3389" t="s">
        <v>3958</v>
      </c>
      <c r="B3389" t="s">
        <v>3959</v>
      </c>
      <c r="C3389" t="s">
        <v>104</v>
      </c>
      <c r="D3389" t="s">
        <v>1287</v>
      </c>
      <c r="E3389" t="s">
        <v>1288</v>
      </c>
      <c r="F3389" t="s">
        <v>3939</v>
      </c>
      <c r="G3389" t="s">
        <v>3940</v>
      </c>
      <c r="H3389" t="s">
        <v>4363</v>
      </c>
      <c r="I3389" t="s">
        <v>4364</v>
      </c>
      <c r="J3389" t="s">
        <v>4366</v>
      </c>
      <c r="K3389" t="s">
        <v>217</v>
      </c>
      <c r="L3389" s="3">
        <v>-40000</v>
      </c>
      <c r="M3389" s="3">
        <v>-33189.58</v>
      </c>
      <c r="N3389" s="3">
        <v>-40000</v>
      </c>
      <c r="O3389" s="3">
        <v>-28064.39</v>
      </c>
      <c r="P3389" s="3">
        <v>-41200</v>
      </c>
      <c r="Q3389" s="3">
        <v>-45796.27</v>
      </c>
      <c r="R3389" s="3">
        <v>-40000</v>
      </c>
      <c r="S3389" s="3">
        <v>-40000</v>
      </c>
      <c r="T3389" s="4">
        <f t="shared" si="52"/>
        <v>0</v>
      </c>
    </row>
    <row r="3390" spans="1:20" x14ac:dyDescent="0.25">
      <c r="A3390" t="s">
        <v>3958</v>
      </c>
      <c r="B3390" t="s">
        <v>3959</v>
      </c>
      <c r="C3390" t="s">
        <v>104</v>
      </c>
      <c r="D3390" t="s">
        <v>1287</v>
      </c>
      <c r="E3390" t="s">
        <v>1288</v>
      </c>
      <c r="F3390" t="s">
        <v>3939</v>
      </c>
      <c r="G3390" t="s">
        <v>3940</v>
      </c>
      <c r="H3390" t="s">
        <v>4363</v>
      </c>
      <c r="I3390" t="s">
        <v>4364</v>
      </c>
      <c r="J3390" t="s">
        <v>4367</v>
      </c>
      <c r="K3390" t="s">
        <v>552</v>
      </c>
      <c r="L3390" s="3">
        <v>0</v>
      </c>
      <c r="M3390" s="3">
        <v>0</v>
      </c>
      <c r="N3390" s="3">
        <v>0</v>
      </c>
      <c r="O3390" s="3">
        <v>0</v>
      </c>
      <c r="P3390" s="3">
        <v>0</v>
      </c>
      <c r="Q3390" s="3">
        <v>-462.62</v>
      </c>
      <c r="R3390" s="3">
        <v>0</v>
      </c>
      <c r="S3390" s="3">
        <v>0</v>
      </c>
      <c r="T3390" s="4">
        <f t="shared" si="52"/>
        <v>0</v>
      </c>
    </row>
    <row r="3391" spans="1:20" x14ac:dyDescent="0.25">
      <c r="A3391" t="s">
        <v>3958</v>
      </c>
      <c r="B3391" t="s">
        <v>3959</v>
      </c>
      <c r="C3391" t="s">
        <v>104</v>
      </c>
      <c r="D3391" t="s">
        <v>1287</v>
      </c>
      <c r="E3391" t="s">
        <v>1288</v>
      </c>
      <c r="F3391" t="s">
        <v>3939</v>
      </c>
      <c r="G3391" t="s">
        <v>3940</v>
      </c>
      <c r="H3391" t="s">
        <v>4363</v>
      </c>
      <c r="I3391" t="s">
        <v>4364</v>
      </c>
      <c r="J3391" t="s">
        <v>4368</v>
      </c>
      <c r="K3391" t="s">
        <v>219</v>
      </c>
      <c r="L3391" s="3">
        <v>-500</v>
      </c>
      <c r="M3391" s="3">
        <v>0</v>
      </c>
      <c r="N3391" s="3">
        <v>-500</v>
      </c>
      <c r="O3391" s="3">
        <v>-65.88</v>
      </c>
      <c r="P3391" s="3">
        <v>-500</v>
      </c>
      <c r="Q3391" s="3">
        <v>0</v>
      </c>
      <c r="R3391" s="3">
        <v>0</v>
      </c>
      <c r="S3391" s="3">
        <v>0</v>
      </c>
      <c r="T3391" s="4">
        <f t="shared" si="52"/>
        <v>0</v>
      </c>
    </row>
    <row r="3392" spans="1:20" x14ac:dyDescent="0.25">
      <c r="A3392" t="s">
        <v>3958</v>
      </c>
      <c r="B3392" t="s">
        <v>3959</v>
      </c>
      <c r="C3392" t="s">
        <v>104</v>
      </c>
      <c r="D3392" t="s">
        <v>1287</v>
      </c>
      <c r="E3392" t="s">
        <v>1288</v>
      </c>
      <c r="F3392" t="s">
        <v>3939</v>
      </c>
      <c r="G3392" t="s">
        <v>3940</v>
      </c>
      <c r="H3392" t="s">
        <v>4363</v>
      </c>
      <c r="I3392" t="s">
        <v>4364</v>
      </c>
      <c r="J3392" t="s">
        <v>4369</v>
      </c>
      <c r="K3392" t="s">
        <v>221</v>
      </c>
      <c r="L3392" s="3">
        <v>-2760</v>
      </c>
      <c r="M3392" s="3">
        <v>-2067.0700000000002</v>
      </c>
      <c r="N3392" s="3">
        <v>-2760</v>
      </c>
      <c r="O3392" s="3">
        <v>-3212.83</v>
      </c>
      <c r="P3392" s="3">
        <v>-2844</v>
      </c>
      <c r="Q3392" s="3">
        <v>-3309.51</v>
      </c>
      <c r="R3392" s="3">
        <v>-2942</v>
      </c>
      <c r="S3392" s="3">
        <v>-2942</v>
      </c>
      <c r="T3392" s="4">
        <f t="shared" si="52"/>
        <v>0</v>
      </c>
    </row>
    <row r="3393" spans="1:20" x14ac:dyDescent="0.25">
      <c r="A3393" t="s">
        <v>3958</v>
      </c>
      <c r="B3393" t="s">
        <v>3959</v>
      </c>
      <c r="C3393" t="s">
        <v>104</v>
      </c>
      <c r="D3393" t="s">
        <v>1287</v>
      </c>
      <c r="E3393" t="s">
        <v>1288</v>
      </c>
      <c r="F3393" t="s">
        <v>3939</v>
      </c>
      <c r="G3393" t="s">
        <v>3940</v>
      </c>
      <c r="H3393" t="s">
        <v>4363</v>
      </c>
      <c r="I3393" t="s">
        <v>4364</v>
      </c>
      <c r="J3393" t="s">
        <v>4370</v>
      </c>
      <c r="K3393" t="s">
        <v>223</v>
      </c>
      <c r="L3393" s="3">
        <v>-3775</v>
      </c>
      <c r="M3393" s="3">
        <v>-4726.28</v>
      </c>
      <c r="N3393" s="3">
        <v>-5375</v>
      </c>
      <c r="O3393" s="3">
        <v>-4709.72</v>
      </c>
      <c r="P3393" s="3">
        <v>-5537</v>
      </c>
      <c r="Q3393" s="3">
        <v>-4802.4399999999996</v>
      </c>
      <c r="R3393" s="3">
        <v>-10750</v>
      </c>
      <c r="S3393" s="3">
        <v>-9705</v>
      </c>
      <c r="T3393" s="4">
        <f t="shared" si="52"/>
        <v>1045</v>
      </c>
    </row>
    <row r="3394" spans="1:20" x14ac:dyDescent="0.25">
      <c r="A3394" t="s">
        <v>3958</v>
      </c>
      <c r="B3394" t="s">
        <v>3959</v>
      </c>
      <c r="C3394" t="s">
        <v>104</v>
      </c>
      <c r="D3394" t="s">
        <v>1287</v>
      </c>
      <c r="E3394" t="s">
        <v>1288</v>
      </c>
      <c r="F3394" t="s">
        <v>3939</v>
      </c>
      <c r="G3394" t="s">
        <v>3940</v>
      </c>
      <c r="H3394" t="s">
        <v>4363</v>
      </c>
      <c r="I3394" t="s">
        <v>4364</v>
      </c>
      <c r="J3394" t="s">
        <v>4371</v>
      </c>
      <c r="K3394" t="s">
        <v>397</v>
      </c>
      <c r="L3394" s="3">
        <v>0</v>
      </c>
      <c r="M3394" s="3">
        <v>0</v>
      </c>
      <c r="N3394" s="3">
        <v>0</v>
      </c>
      <c r="O3394" s="3">
        <v>0</v>
      </c>
      <c r="P3394" s="3">
        <v>8065</v>
      </c>
      <c r="Q3394" s="3">
        <v>0</v>
      </c>
      <c r="R3394" s="3">
        <v>0</v>
      </c>
      <c r="S3394" s="3">
        <v>0</v>
      </c>
      <c r="T3394" s="4">
        <f t="shared" si="52"/>
        <v>0</v>
      </c>
    </row>
    <row r="3395" spans="1:20" x14ac:dyDescent="0.25">
      <c r="A3395" t="s">
        <v>3958</v>
      </c>
      <c r="B3395" t="s">
        <v>3959</v>
      </c>
      <c r="C3395" t="s">
        <v>104</v>
      </c>
      <c r="D3395" t="s">
        <v>1287</v>
      </c>
      <c r="E3395" t="s">
        <v>1288</v>
      </c>
      <c r="F3395" t="s">
        <v>3939</v>
      </c>
      <c r="G3395" t="s">
        <v>3940</v>
      </c>
      <c r="H3395" t="s">
        <v>4363</v>
      </c>
      <c r="I3395" t="s">
        <v>4364</v>
      </c>
      <c r="J3395" t="s">
        <v>4372</v>
      </c>
      <c r="K3395" t="s">
        <v>225</v>
      </c>
      <c r="L3395" s="3">
        <v>-114860</v>
      </c>
      <c r="M3395" s="3">
        <v>-114780.94</v>
      </c>
      <c r="N3395" s="3">
        <v>-127982</v>
      </c>
      <c r="O3395" s="3">
        <v>-134108.75</v>
      </c>
      <c r="P3395" s="3">
        <v>-128700</v>
      </c>
      <c r="Q3395" s="3">
        <v>-132256.35</v>
      </c>
      <c r="R3395" s="3">
        <v>-160919</v>
      </c>
      <c r="S3395" s="3">
        <v>-149520</v>
      </c>
      <c r="T3395" s="4">
        <f t="shared" ref="T3395:T3458" si="53">S3395-R3395</f>
        <v>11399</v>
      </c>
    </row>
    <row r="3396" spans="1:20" x14ac:dyDescent="0.25">
      <c r="A3396" t="s">
        <v>3958</v>
      </c>
      <c r="B3396" t="s">
        <v>3959</v>
      </c>
      <c r="C3396" t="s">
        <v>104</v>
      </c>
      <c r="D3396" t="s">
        <v>1287</v>
      </c>
      <c r="E3396" t="s">
        <v>1288</v>
      </c>
      <c r="F3396" t="s">
        <v>3939</v>
      </c>
      <c r="G3396" t="s">
        <v>3940</v>
      </c>
      <c r="H3396" t="s">
        <v>4363</v>
      </c>
      <c r="I3396" t="s">
        <v>4364</v>
      </c>
      <c r="J3396" t="s">
        <v>4373</v>
      </c>
      <c r="K3396" t="s">
        <v>227</v>
      </c>
      <c r="L3396" s="3">
        <v>-62450</v>
      </c>
      <c r="M3396" s="3">
        <v>-61833.11</v>
      </c>
      <c r="N3396" s="3">
        <v>-65941</v>
      </c>
      <c r="O3396" s="3">
        <v>-65171.19</v>
      </c>
      <c r="P3396" s="3">
        <v>-66405</v>
      </c>
      <c r="Q3396" s="3">
        <v>-65541.25</v>
      </c>
      <c r="R3396" s="3">
        <v>-80195</v>
      </c>
      <c r="S3396" s="3">
        <v>-66145</v>
      </c>
      <c r="T3396" s="4">
        <f t="shared" si="53"/>
        <v>14050</v>
      </c>
    </row>
    <row r="3397" spans="1:20" x14ac:dyDescent="0.25">
      <c r="A3397" t="s">
        <v>3958</v>
      </c>
      <c r="B3397" t="s">
        <v>3959</v>
      </c>
      <c r="C3397" t="s">
        <v>104</v>
      </c>
      <c r="D3397" t="s">
        <v>1287</v>
      </c>
      <c r="E3397" t="s">
        <v>1288</v>
      </c>
      <c r="F3397" t="s">
        <v>3939</v>
      </c>
      <c r="G3397" t="s">
        <v>3940</v>
      </c>
      <c r="H3397" t="s">
        <v>4363</v>
      </c>
      <c r="I3397" t="s">
        <v>4364</v>
      </c>
      <c r="J3397" t="s">
        <v>4374</v>
      </c>
      <c r="K3397" t="s">
        <v>229</v>
      </c>
      <c r="L3397" s="3">
        <v>-153460</v>
      </c>
      <c r="M3397" s="3">
        <v>-145610.04999999999</v>
      </c>
      <c r="N3397" s="3">
        <v>-150965</v>
      </c>
      <c r="O3397" s="3">
        <v>-140223.63</v>
      </c>
      <c r="P3397" s="3">
        <v>-153215</v>
      </c>
      <c r="Q3397" s="3">
        <v>-130461.38</v>
      </c>
      <c r="R3397" s="3">
        <v>-166671</v>
      </c>
      <c r="S3397" s="3">
        <v>-148819</v>
      </c>
      <c r="T3397" s="4">
        <f t="shared" si="53"/>
        <v>17852</v>
      </c>
    </row>
    <row r="3398" spans="1:20" x14ac:dyDescent="0.25">
      <c r="A3398" t="s">
        <v>3958</v>
      </c>
      <c r="B3398" t="s">
        <v>3959</v>
      </c>
      <c r="C3398" t="s">
        <v>104</v>
      </c>
      <c r="D3398" t="s">
        <v>1287</v>
      </c>
      <c r="E3398" t="s">
        <v>1288</v>
      </c>
      <c r="F3398" t="s">
        <v>3939</v>
      </c>
      <c r="G3398" t="s">
        <v>3940</v>
      </c>
      <c r="H3398" t="s">
        <v>4363</v>
      </c>
      <c r="I3398" t="s">
        <v>4364</v>
      </c>
      <c r="J3398" t="s">
        <v>4375</v>
      </c>
      <c r="K3398" t="s">
        <v>231</v>
      </c>
      <c r="L3398" s="3">
        <v>-12845</v>
      </c>
      <c r="M3398" s="3">
        <v>-12299.92</v>
      </c>
      <c r="N3398" s="3">
        <v>-12564</v>
      </c>
      <c r="O3398" s="3">
        <v>-12243.96</v>
      </c>
      <c r="P3398" s="3">
        <v>-12725</v>
      </c>
      <c r="Q3398" s="3">
        <v>-10057.08</v>
      </c>
      <c r="R3398" s="3">
        <v>-12573</v>
      </c>
      <c r="S3398" s="3">
        <v>-9887</v>
      </c>
      <c r="T3398" s="4">
        <f t="shared" si="53"/>
        <v>2686</v>
      </c>
    </row>
    <row r="3399" spans="1:20" x14ac:dyDescent="0.25">
      <c r="A3399" t="s">
        <v>3958</v>
      </c>
      <c r="B3399" t="s">
        <v>3959</v>
      </c>
      <c r="C3399" t="s">
        <v>104</v>
      </c>
      <c r="D3399" t="s">
        <v>1287</v>
      </c>
      <c r="E3399" t="s">
        <v>1288</v>
      </c>
      <c r="F3399" t="s">
        <v>3939</v>
      </c>
      <c r="G3399" t="s">
        <v>3940</v>
      </c>
      <c r="H3399" t="s">
        <v>4363</v>
      </c>
      <c r="I3399" t="s">
        <v>4364</v>
      </c>
      <c r="J3399" t="s">
        <v>4376</v>
      </c>
      <c r="K3399" t="s">
        <v>233</v>
      </c>
      <c r="L3399" s="3">
        <v>-2050</v>
      </c>
      <c r="M3399" s="3">
        <v>-2039.43</v>
      </c>
      <c r="N3399" s="3">
        <v>-2021</v>
      </c>
      <c r="O3399" s="3">
        <v>-2027.47</v>
      </c>
      <c r="P3399" s="3">
        <v>-2045</v>
      </c>
      <c r="Q3399" s="3">
        <v>-1673.06</v>
      </c>
      <c r="R3399" s="3">
        <v>-2095</v>
      </c>
      <c r="S3399" s="3">
        <v>-1651</v>
      </c>
      <c r="T3399" s="4">
        <f t="shared" si="53"/>
        <v>444</v>
      </c>
    </row>
    <row r="3400" spans="1:20" x14ac:dyDescent="0.25">
      <c r="A3400" t="s">
        <v>3958</v>
      </c>
      <c r="B3400" t="s">
        <v>3959</v>
      </c>
      <c r="C3400" t="s">
        <v>104</v>
      </c>
      <c r="D3400" t="s">
        <v>1287</v>
      </c>
      <c r="E3400" t="s">
        <v>1288</v>
      </c>
      <c r="F3400" t="s">
        <v>3939</v>
      </c>
      <c r="G3400" t="s">
        <v>3940</v>
      </c>
      <c r="H3400" t="s">
        <v>4363</v>
      </c>
      <c r="I3400" t="s">
        <v>4364</v>
      </c>
      <c r="J3400" t="s">
        <v>4377</v>
      </c>
      <c r="K3400" t="s">
        <v>235</v>
      </c>
      <c r="L3400" s="3">
        <v>-785</v>
      </c>
      <c r="M3400" s="3">
        <v>-795.6</v>
      </c>
      <c r="N3400" s="3">
        <v>-836</v>
      </c>
      <c r="O3400" s="3">
        <v>-784.71</v>
      </c>
      <c r="P3400" s="3">
        <v>-840</v>
      </c>
      <c r="Q3400" s="3">
        <v>-690.05</v>
      </c>
      <c r="R3400" s="3">
        <v>-732</v>
      </c>
      <c r="S3400" s="3">
        <v>-519</v>
      </c>
      <c r="T3400" s="4">
        <f t="shared" si="53"/>
        <v>213</v>
      </c>
    </row>
    <row r="3401" spans="1:20" x14ac:dyDescent="0.25">
      <c r="A3401" t="s">
        <v>3958</v>
      </c>
      <c r="B3401" t="s">
        <v>3959</v>
      </c>
      <c r="C3401" t="s">
        <v>104</v>
      </c>
      <c r="D3401" t="s">
        <v>1287</v>
      </c>
      <c r="E3401" t="s">
        <v>1288</v>
      </c>
      <c r="F3401" t="s">
        <v>3939</v>
      </c>
      <c r="G3401" t="s">
        <v>3940</v>
      </c>
      <c r="H3401" t="s">
        <v>4363</v>
      </c>
      <c r="I3401" t="s">
        <v>4364</v>
      </c>
      <c r="J3401" t="s">
        <v>4378</v>
      </c>
      <c r="K3401" t="s">
        <v>237</v>
      </c>
      <c r="L3401" s="3">
        <v>-20370</v>
      </c>
      <c r="M3401" s="3">
        <v>-20370</v>
      </c>
      <c r="N3401" s="3">
        <v>-21530</v>
      </c>
      <c r="O3401" s="3">
        <v>-17930.04</v>
      </c>
      <c r="P3401" s="3">
        <v>-21530</v>
      </c>
      <c r="Q3401" s="3">
        <v>-17930.04</v>
      </c>
      <c r="R3401" s="3">
        <v>0</v>
      </c>
      <c r="S3401" s="3">
        <v>-18000</v>
      </c>
      <c r="T3401" s="4">
        <f t="shared" si="53"/>
        <v>-18000</v>
      </c>
    </row>
    <row r="3402" spans="1:20" x14ac:dyDescent="0.25">
      <c r="A3402" t="s">
        <v>3958</v>
      </c>
      <c r="B3402" t="s">
        <v>3959</v>
      </c>
      <c r="C3402" t="s">
        <v>104</v>
      </c>
      <c r="D3402" t="s">
        <v>1287</v>
      </c>
      <c r="E3402" t="s">
        <v>1288</v>
      </c>
      <c r="F3402" t="s">
        <v>3939</v>
      </c>
      <c r="G3402" t="s">
        <v>3940</v>
      </c>
      <c r="H3402" t="s">
        <v>4363</v>
      </c>
      <c r="I3402" t="s">
        <v>4364</v>
      </c>
      <c r="J3402" t="s">
        <v>4379</v>
      </c>
      <c r="K3402" t="s">
        <v>239</v>
      </c>
      <c r="L3402" s="3">
        <v>-4320</v>
      </c>
      <c r="M3402" s="3">
        <v>-3745.47</v>
      </c>
      <c r="N3402" s="3">
        <v>-3783</v>
      </c>
      <c r="O3402" s="3">
        <v>-3734.25</v>
      </c>
      <c r="P3402" s="3">
        <v>-3990</v>
      </c>
      <c r="Q3402" s="3">
        <v>-2825.71</v>
      </c>
      <c r="R3402" s="3">
        <v>-3551</v>
      </c>
      <c r="S3402" s="3">
        <v>-3031</v>
      </c>
      <c r="T3402" s="4">
        <f t="shared" si="53"/>
        <v>520</v>
      </c>
    </row>
    <row r="3403" spans="1:20" x14ac:dyDescent="0.25">
      <c r="A3403" t="s">
        <v>3958</v>
      </c>
      <c r="B3403" t="s">
        <v>3959</v>
      </c>
      <c r="C3403" t="s">
        <v>104</v>
      </c>
      <c r="D3403" t="s">
        <v>1287</v>
      </c>
      <c r="E3403" t="s">
        <v>1288</v>
      </c>
      <c r="F3403" t="s">
        <v>3939</v>
      </c>
      <c r="G3403" t="s">
        <v>3940</v>
      </c>
      <c r="H3403" t="s">
        <v>4363</v>
      </c>
      <c r="I3403" t="s">
        <v>4364</v>
      </c>
      <c r="J3403" t="s">
        <v>4380</v>
      </c>
      <c r="K3403" t="s">
        <v>241</v>
      </c>
      <c r="L3403" s="3">
        <v>-28095</v>
      </c>
      <c r="M3403" s="3">
        <v>-28290.63</v>
      </c>
      <c r="N3403" s="3">
        <v>-29130</v>
      </c>
      <c r="O3403" s="3">
        <v>-30368.7</v>
      </c>
      <c r="P3403" s="3">
        <v>-29130</v>
      </c>
      <c r="Q3403" s="3">
        <v>-29763.66</v>
      </c>
      <c r="R3403" s="3">
        <v>-34421</v>
      </c>
      <c r="S3403" s="3">
        <v>-29452</v>
      </c>
      <c r="T3403" s="4">
        <f t="shared" si="53"/>
        <v>4969</v>
      </c>
    </row>
    <row r="3404" spans="1:20" x14ac:dyDescent="0.25">
      <c r="A3404" t="s">
        <v>3958</v>
      </c>
      <c r="B3404" t="s">
        <v>3959</v>
      </c>
      <c r="C3404" t="s">
        <v>104</v>
      </c>
      <c r="D3404" t="s">
        <v>1287</v>
      </c>
      <c r="E3404" t="s">
        <v>1288</v>
      </c>
      <c r="F3404" t="s">
        <v>3939</v>
      </c>
      <c r="G3404" t="s">
        <v>3940</v>
      </c>
      <c r="H3404" t="s">
        <v>4363</v>
      </c>
      <c r="I3404" t="s">
        <v>4364</v>
      </c>
      <c r="J3404" t="s">
        <v>4381</v>
      </c>
      <c r="K3404" t="s">
        <v>243</v>
      </c>
      <c r="L3404" s="3">
        <v>0</v>
      </c>
      <c r="M3404" s="3">
        <v>257.45</v>
      </c>
      <c r="N3404" s="3">
        <v>0</v>
      </c>
      <c r="O3404" s="3">
        <v>0</v>
      </c>
      <c r="P3404" s="3">
        <v>0</v>
      </c>
      <c r="Q3404" s="3">
        <v>0</v>
      </c>
      <c r="R3404" s="3">
        <v>0</v>
      </c>
      <c r="S3404" s="3">
        <v>0</v>
      </c>
      <c r="T3404" s="4">
        <f t="shared" si="53"/>
        <v>0</v>
      </c>
    </row>
    <row r="3405" spans="1:20" x14ac:dyDescent="0.25">
      <c r="A3405" t="s">
        <v>3958</v>
      </c>
      <c r="B3405" t="s">
        <v>3959</v>
      </c>
      <c r="C3405" t="s">
        <v>104</v>
      </c>
      <c r="D3405" t="s">
        <v>1287</v>
      </c>
      <c r="E3405" t="s">
        <v>1288</v>
      </c>
      <c r="F3405" t="s">
        <v>3939</v>
      </c>
      <c r="G3405" t="s">
        <v>3940</v>
      </c>
      <c r="H3405" t="s">
        <v>4363</v>
      </c>
      <c r="I3405" t="s">
        <v>4364</v>
      </c>
      <c r="J3405" t="s">
        <v>4382</v>
      </c>
      <c r="K3405" t="s">
        <v>675</v>
      </c>
      <c r="L3405" s="3">
        <v>0</v>
      </c>
      <c r="M3405" s="3">
        <v>0</v>
      </c>
      <c r="N3405" s="3">
        <v>0</v>
      </c>
      <c r="O3405" s="3">
        <v>-4137.5</v>
      </c>
      <c r="P3405" s="3">
        <v>0</v>
      </c>
      <c r="Q3405" s="3">
        <v>-1812.5</v>
      </c>
      <c r="R3405" s="3">
        <v>-2490</v>
      </c>
      <c r="S3405" s="3">
        <v>-2205</v>
      </c>
      <c r="T3405" s="4">
        <f t="shared" si="53"/>
        <v>285</v>
      </c>
    </row>
    <row r="3406" spans="1:20" x14ac:dyDescent="0.25">
      <c r="A3406" t="s">
        <v>3958</v>
      </c>
      <c r="B3406" t="s">
        <v>3959</v>
      </c>
      <c r="C3406" t="s">
        <v>104</v>
      </c>
      <c r="D3406" t="s">
        <v>1287</v>
      </c>
      <c r="E3406" t="s">
        <v>1288</v>
      </c>
      <c r="F3406" t="s">
        <v>3939</v>
      </c>
      <c r="G3406" t="s">
        <v>3940</v>
      </c>
      <c r="H3406" t="s">
        <v>4363</v>
      </c>
      <c r="I3406" t="s">
        <v>4364</v>
      </c>
      <c r="J3406" t="s">
        <v>4383</v>
      </c>
      <c r="K3406" t="s">
        <v>207</v>
      </c>
      <c r="L3406" s="3">
        <v>-10130</v>
      </c>
      <c r="M3406" s="3">
        <v>-9977.2000000000007</v>
      </c>
      <c r="N3406" s="3">
        <v>-10788</v>
      </c>
      <c r="O3406" s="3">
        <v>-10784.97</v>
      </c>
      <c r="P3406" s="3">
        <v>-10840</v>
      </c>
      <c r="Q3406" s="3">
        <v>-10666.66</v>
      </c>
      <c r="R3406" s="3">
        <v>-11328</v>
      </c>
      <c r="S3406" s="3">
        <v>-9739</v>
      </c>
      <c r="T3406" s="4">
        <f t="shared" si="53"/>
        <v>1589</v>
      </c>
    </row>
    <row r="3407" spans="1:20" x14ac:dyDescent="0.25">
      <c r="A3407" t="s">
        <v>3958</v>
      </c>
      <c r="B3407" t="s">
        <v>3959</v>
      </c>
      <c r="C3407" t="s">
        <v>104</v>
      </c>
      <c r="D3407" t="s">
        <v>1287</v>
      </c>
      <c r="E3407" t="s">
        <v>1288</v>
      </c>
      <c r="F3407" t="s">
        <v>3939</v>
      </c>
      <c r="G3407" t="s">
        <v>3940</v>
      </c>
      <c r="H3407" t="s">
        <v>4363</v>
      </c>
      <c r="I3407" t="s">
        <v>4364</v>
      </c>
      <c r="J3407" t="s">
        <v>4384</v>
      </c>
      <c r="K3407" t="s">
        <v>248</v>
      </c>
      <c r="L3407" s="3">
        <v>-730</v>
      </c>
      <c r="M3407" s="3">
        <v>-728.88</v>
      </c>
      <c r="N3407" s="3">
        <v>-730</v>
      </c>
      <c r="O3407" s="3">
        <v>-728.88</v>
      </c>
      <c r="P3407" s="3">
        <v>-730</v>
      </c>
      <c r="Q3407" s="3">
        <v>-728.88</v>
      </c>
      <c r="R3407" s="3">
        <v>-729</v>
      </c>
      <c r="S3407" s="3">
        <v>-729</v>
      </c>
      <c r="T3407" s="4">
        <f t="shared" si="53"/>
        <v>0</v>
      </c>
    </row>
    <row r="3408" spans="1:20" x14ac:dyDescent="0.25">
      <c r="A3408" t="s">
        <v>3958</v>
      </c>
      <c r="B3408" t="s">
        <v>3959</v>
      </c>
      <c r="C3408" t="s">
        <v>104</v>
      </c>
      <c r="D3408" t="s">
        <v>1287</v>
      </c>
      <c r="E3408" t="s">
        <v>1288</v>
      </c>
      <c r="F3408" t="s">
        <v>3939</v>
      </c>
      <c r="G3408" t="s">
        <v>3940</v>
      </c>
      <c r="H3408" t="s">
        <v>4363</v>
      </c>
      <c r="I3408" t="s">
        <v>4364</v>
      </c>
      <c r="J3408" t="s">
        <v>4385</v>
      </c>
      <c r="K3408" t="s">
        <v>108</v>
      </c>
      <c r="L3408" s="3">
        <v>-72500</v>
      </c>
      <c r="M3408" s="3">
        <v>-40424.9</v>
      </c>
      <c r="N3408" s="3">
        <v>-69685</v>
      </c>
      <c r="O3408" s="3">
        <v>-23674.07</v>
      </c>
      <c r="P3408" s="3">
        <v>-50000</v>
      </c>
      <c r="Q3408" s="3">
        <v>0</v>
      </c>
      <c r="R3408" s="3">
        <v>-50000</v>
      </c>
      <c r="S3408" s="3">
        <v>-50000</v>
      </c>
      <c r="T3408" s="4">
        <f t="shared" si="53"/>
        <v>0</v>
      </c>
    </row>
    <row r="3409" spans="1:20" x14ac:dyDescent="0.25">
      <c r="A3409" t="s">
        <v>3958</v>
      </c>
      <c r="B3409" t="s">
        <v>3959</v>
      </c>
      <c r="C3409" t="s">
        <v>104</v>
      </c>
      <c r="D3409" t="s">
        <v>1287</v>
      </c>
      <c r="E3409" t="s">
        <v>1288</v>
      </c>
      <c r="F3409" t="s">
        <v>3939</v>
      </c>
      <c r="G3409" t="s">
        <v>3940</v>
      </c>
      <c r="H3409" t="s">
        <v>4363</v>
      </c>
      <c r="I3409" t="s">
        <v>4364</v>
      </c>
      <c r="J3409" t="s">
        <v>4386</v>
      </c>
      <c r="K3409" t="s">
        <v>261</v>
      </c>
      <c r="L3409" s="3">
        <v>-50000</v>
      </c>
      <c r="M3409" s="3">
        <v>-26710.46</v>
      </c>
      <c r="N3409" s="3">
        <v>-40000</v>
      </c>
      <c r="O3409" s="3">
        <v>-29806.26</v>
      </c>
      <c r="P3409" s="3">
        <v>-40000</v>
      </c>
      <c r="Q3409" s="3">
        <v>-23704.09</v>
      </c>
      <c r="R3409" s="3">
        <v>-40000</v>
      </c>
      <c r="S3409" s="3">
        <v>-40000</v>
      </c>
      <c r="T3409" s="4">
        <f t="shared" si="53"/>
        <v>0</v>
      </c>
    </row>
    <row r="3410" spans="1:20" x14ac:dyDescent="0.25">
      <c r="A3410" t="s">
        <v>3958</v>
      </c>
      <c r="B3410" t="s">
        <v>3959</v>
      </c>
      <c r="C3410" t="s">
        <v>104</v>
      </c>
      <c r="D3410" t="s">
        <v>1287</v>
      </c>
      <c r="E3410" t="s">
        <v>1288</v>
      </c>
      <c r="F3410" t="s">
        <v>3939</v>
      </c>
      <c r="G3410" t="s">
        <v>3940</v>
      </c>
      <c r="H3410" t="s">
        <v>4363</v>
      </c>
      <c r="I3410" t="s">
        <v>4364</v>
      </c>
      <c r="J3410" t="s">
        <v>4387</v>
      </c>
      <c r="K3410" t="s">
        <v>691</v>
      </c>
      <c r="L3410" s="3">
        <v>-15000</v>
      </c>
      <c r="M3410" s="3">
        <v>-14869.29</v>
      </c>
      <c r="N3410" s="3">
        <v>-15000</v>
      </c>
      <c r="O3410" s="3">
        <v>-13117.84</v>
      </c>
      <c r="P3410" s="3">
        <v>-15000</v>
      </c>
      <c r="Q3410" s="3">
        <v>-11830.6</v>
      </c>
      <c r="R3410" s="3">
        <v>-15000</v>
      </c>
      <c r="S3410" s="3">
        <v>-15000</v>
      </c>
      <c r="T3410" s="4">
        <f t="shared" si="53"/>
        <v>0</v>
      </c>
    </row>
    <row r="3411" spans="1:20" x14ac:dyDescent="0.25">
      <c r="A3411" t="s">
        <v>3958</v>
      </c>
      <c r="B3411" t="s">
        <v>3959</v>
      </c>
      <c r="C3411" t="s">
        <v>104</v>
      </c>
      <c r="D3411" t="s">
        <v>1287</v>
      </c>
      <c r="E3411" t="s">
        <v>1288</v>
      </c>
      <c r="F3411" t="s">
        <v>3939</v>
      </c>
      <c r="G3411" t="s">
        <v>3940</v>
      </c>
      <c r="H3411" t="s">
        <v>4363</v>
      </c>
      <c r="I3411" t="s">
        <v>4364</v>
      </c>
      <c r="J3411" t="s">
        <v>4388</v>
      </c>
      <c r="K3411" t="s">
        <v>901</v>
      </c>
      <c r="L3411" s="3">
        <v>0</v>
      </c>
      <c r="M3411" s="3">
        <v>0</v>
      </c>
      <c r="N3411" s="3">
        <v>160</v>
      </c>
      <c r="O3411" s="3">
        <v>0</v>
      </c>
      <c r="P3411" s="3">
        <v>0</v>
      </c>
      <c r="Q3411" s="3">
        <v>0</v>
      </c>
      <c r="R3411" s="3">
        <v>0</v>
      </c>
      <c r="S3411" s="3">
        <v>0</v>
      </c>
      <c r="T3411" s="4">
        <f t="shared" si="53"/>
        <v>0</v>
      </c>
    </row>
    <row r="3412" spans="1:20" x14ac:dyDescent="0.25">
      <c r="A3412" t="s">
        <v>3958</v>
      </c>
      <c r="B3412" t="s">
        <v>3959</v>
      </c>
      <c r="C3412" t="s">
        <v>104</v>
      </c>
      <c r="D3412" t="s">
        <v>1287</v>
      </c>
      <c r="E3412" t="s">
        <v>1288</v>
      </c>
      <c r="F3412" t="s">
        <v>3939</v>
      </c>
      <c r="G3412" t="s">
        <v>3940</v>
      </c>
      <c r="H3412" t="s">
        <v>4363</v>
      </c>
      <c r="I3412" t="s">
        <v>4364</v>
      </c>
      <c r="J3412" t="s">
        <v>4389</v>
      </c>
      <c r="K3412" t="s">
        <v>4342</v>
      </c>
      <c r="L3412" s="3">
        <v>-13000</v>
      </c>
      <c r="M3412" s="3">
        <v>-8128.91</v>
      </c>
      <c r="N3412" s="3">
        <v>-15000</v>
      </c>
      <c r="O3412" s="3">
        <v>-536.9</v>
      </c>
      <c r="P3412" s="3">
        <v>-15000</v>
      </c>
      <c r="Q3412" s="3">
        <v>-131.47</v>
      </c>
      <c r="R3412" s="3">
        <v>0</v>
      </c>
      <c r="S3412" s="3">
        <v>0</v>
      </c>
      <c r="T3412" s="4">
        <f t="shared" si="53"/>
        <v>0</v>
      </c>
    </row>
    <row r="3413" spans="1:20" x14ac:dyDescent="0.25">
      <c r="A3413" t="s">
        <v>3958</v>
      </c>
      <c r="B3413" t="s">
        <v>3959</v>
      </c>
      <c r="C3413" t="s">
        <v>104</v>
      </c>
      <c r="D3413" t="s">
        <v>1287</v>
      </c>
      <c r="E3413" t="s">
        <v>1288</v>
      </c>
      <c r="F3413" t="s">
        <v>3939</v>
      </c>
      <c r="G3413" t="s">
        <v>3940</v>
      </c>
      <c r="H3413" t="s">
        <v>4363</v>
      </c>
      <c r="I3413" t="s">
        <v>4364</v>
      </c>
      <c r="J3413" t="s">
        <v>4390</v>
      </c>
      <c r="K3413" t="s">
        <v>1607</v>
      </c>
      <c r="L3413" s="3">
        <v>-7000</v>
      </c>
      <c r="M3413" s="3">
        <v>-5166.16</v>
      </c>
      <c r="N3413" s="3">
        <v>-7000</v>
      </c>
      <c r="O3413" s="3">
        <v>-1761.03</v>
      </c>
      <c r="P3413" s="3">
        <v>-7000</v>
      </c>
      <c r="Q3413" s="3">
        <v>-4073.34</v>
      </c>
      <c r="R3413" s="3">
        <v>-7000</v>
      </c>
      <c r="S3413" s="3">
        <v>-7000</v>
      </c>
      <c r="T3413" s="4">
        <f t="shared" si="53"/>
        <v>0</v>
      </c>
    </row>
    <row r="3414" spans="1:20" x14ac:dyDescent="0.25">
      <c r="A3414" t="s">
        <v>3958</v>
      </c>
      <c r="B3414" t="s">
        <v>3959</v>
      </c>
      <c r="C3414" t="s">
        <v>104</v>
      </c>
      <c r="D3414" t="s">
        <v>1287</v>
      </c>
      <c r="E3414" t="s">
        <v>1288</v>
      </c>
      <c r="F3414" t="s">
        <v>3939</v>
      </c>
      <c r="G3414" t="s">
        <v>3940</v>
      </c>
      <c r="H3414" t="s">
        <v>4363</v>
      </c>
      <c r="I3414" t="s">
        <v>4364</v>
      </c>
      <c r="J3414" t="s">
        <v>4391</v>
      </c>
      <c r="K3414" t="s">
        <v>4348</v>
      </c>
      <c r="L3414" s="3">
        <v>-10000</v>
      </c>
      <c r="M3414" s="3">
        <v>0</v>
      </c>
      <c r="N3414" s="3">
        <v>-10000</v>
      </c>
      <c r="O3414" s="3">
        <v>-558.29</v>
      </c>
      <c r="P3414" s="3">
        <v>-15000</v>
      </c>
      <c r="Q3414" s="3">
        <v>-6301.54</v>
      </c>
      <c r="R3414" s="3">
        <v>-15000</v>
      </c>
      <c r="S3414" s="3">
        <v>-15000</v>
      </c>
      <c r="T3414" s="4">
        <f t="shared" si="53"/>
        <v>0</v>
      </c>
    </row>
    <row r="3415" spans="1:20" x14ac:dyDescent="0.25">
      <c r="A3415" t="s">
        <v>3958</v>
      </c>
      <c r="B3415" t="s">
        <v>3959</v>
      </c>
      <c r="C3415" t="s">
        <v>104</v>
      </c>
      <c r="D3415" t="s">
        <v>1287</v>
      </c>
      <c r="E3415" t="s">
        <v>1288</v>
      </c>
      <c r="F3415" t="s">
        <v>3939</v>
      </c>
      <c r="G3415" t="s">
        <v>3940</v>
      </c>
      <c r="H3415" t="s">
        <v>4363</v>
      </c>
      <c r="I3415" t="s">
        <v>4364</v>
      </c>
      <c r="J3415" t="s">
        <v>4392</v>
      </c>
      <c r="K3415" t="s">
        <v>122</v>
      </c>
      <c r="L3415" s="3">
        <v>-1500</v>
      </c>
      <c r="M3415" s="3">
        <v>-1619</v>
      </c>
      <c r="N3415" s="3">
        <v>-2000</v>
      </c>
      <c r="O3415" s="3">
        <v>-1717</v>
      </c>
      <c r="P3415" s="3">
        <v>-2000</v>
      </c>
      <c r="Q3415" s="3">
        <v>-2060</v>
      </c>
      <c r="R3415" s="3">
        <v>-2000</v>
      </c>
      <c r="S3415" s="3">
        <v>-2000</v>
      </c>
      <c r="T3415" s="4">
        <f t="shared" si="53"/>
        <v>0</v>
      </c>
    </row>
    <row r="3416" spans="1:20" x14ac:dyDescent="0.25">
      <c r="A3416" t="s">
        <v>3958</v>
      </c>
      <c r="B3416" t="s">
        <v>3959</v>
      </c>
      <c r="C3416" t="s">
        <v>104</v>
      </c>
      <c r="D3416" t="s">
        <v>1287</v>
      </c>
      <c r="E3416" t="s">
        <v>1288</v>
      </c>
      <c r="F3416" t="s">
        <v>3939</v>
      </c>
      <c r="G3416" t="s">
        <v>3940</v>
      </c>
      <c r="H3416" t="s">
        <v>4363</v>
      </c>
      <c r="I3416" t="s">
        <v>4364</v>
      </c>
      <c r="J3416" t="s">
        <v>4393</v>
      </c>
      <c r="K3416" t="s">
        <v>583</v>
      </c>
      <c r="L3416" s="3">
        <v>-3500</v>
      </c>
      <c r="M3416" s="3">
        <v>-1301.95</v>
      </c>
      <c r="N3416" s="3">
        <v>-3500</v>
      </c>
      <c r="O3416" s="3">
        <v>-1026</v>
      </c>
      <c r="P3416" s="3">
        <v>-3500</v>
      </c>
      <c r="Q3416" s="3">
        <v>-948</v>
      </c>
      <c r="R3416" s="3">
        <v>-3500</v>
      </c>
      <c r="S3416" s="3">
        <v>-3500</v>
      </c>
      <c r="T3416" s="4">
        <f t="shared" si="53"/>
        <v>0</v>
      </c>
    </row>
    <row r="3417" spans="1:20" x14ac:dyDescent="0.25">
      <c r="A3417" t="s">
        <v>3958</v>
      </c>
      <c r="B3417" t="s">
        <v>3959</v>
      </c>
      <c r="C3417" t="s">
        <v>104</v>
      </c>
      <c r="D3417" t="s">
        <v>1287</v>
      </c>
      <c r="E3417" t="s">
        <v>1288</v>
      </c>
      <c r="F3417" t="s">
        <v>3939</v>
      </c>
      <c r="G3417" t="s">
        <v>3940</v>
      </c>
      <c r="H3417" t="s">
        <v>4363</v>
      </c>
      <c r="I3417" t="s">
        <v>4364</v>
      </c>
      <c r="J3417" t="s">
        <v>4394</v>
      </c>
      <c r="K3417" t="s">
        <v>846</v>
      </c>
      <c r="L3417" s="3">
        <v>-7500</v>
      </c>
      <c r="M3417" s="3">
        <v>-7098.57</v>
      </c>
      <c r="N3417" s="3">
        <v>-6420</v>
      </c>
      <c r="O3417" s="3">
        <v>-5960</v>
      </c>
      <c r="P3417" s="3">
        <v>-8580</v>
      </c>
      <c r="Q3417" s="3">
        <v>-8136.69</v>
      </c>
      <c r="R3417" s="3">
        <v>-8580</v>
      </c>
      <c r="S3417" s="3">
        <v>-8580</v>
      </c>
      <c r="T3417" s="4">
        <f t="shared" si="53"/>
        <v>0</v>
      </c>
    </row>
    <row r="3418" spans="1:20" x14ac:dyDescent="0.25">
      <c r="A3418" t="s">
        <v>3958</v>
      </c>
      <c r="B3418" t="s">
        <v>3959</v>
      </c>
      <c r="C3418" t="s">
        <v>104</v>
      </c>
      <c r="D3418" t="s">
        <v>1287</v>
      </c>
      <c r="E3418" t="s">
        <v>1288</v>
      </c>
      <c r="F3418" t="s">
        <v>3939</v>
      </c>
      <c r="G3418" t="s">
        <v>3940</v>
      </c>
      <c r="H3418" t="s">
        <v>4363</v>
      </c>
      <c r="I3418" t="s">
        <v>4364</v>
      </c>
      <c r="J3418" t="s">
        <v>4395</v>
      </c>
      <c r="K3418" t="s">
        <v>1609</v>
      </c>
      <c r="L3418" s="3">
        <v>-70000</v>
      </c>
      <c r="M3418" s="3">
        <v>-38112.5</v>
      </c>
      <c r="N3418" s="3">
        <v>-78920</v>
      </c>
      <c r="O3418" s="3">
        <v>-60000</v>
      </c>
      <c r="P3418" s="3">
        <v>-81080</v>
      </c>
      <c r="Q3418" s="3">
        <v>-67140.72</v>
      </c>
      <c r="R3418" s="3">
        <v>-81080</v>
      </c>
      <c r="S3418" s="3">
        <v>-81080</v>
      </c>
      <c r="T3418" s="4">
        <f t="shared" si="53"/>
        <v>0</v>
      </c>
    </row>
    <row r="3419" spans="1:20" x14ac:dyDescent="0.25">
      <c r="A3419" t="s">
        <v>3958</v>
      </c>
      <c r="B3419" t="s">
        <v>3959</v>
      </c>
      <c r="C3419" t="s">
        <v>104</v>
      </c>
      <c r="D3419" t="s">
        <v>1287</v>
      </c>
      <c r="E3419" t="s">
        <v>1288</v>
      </c>
      <c r="F3419" t="s">
        <v>3939</v>
      </c>
      <c r="G3419" t="s">
        <v>3940</v>
      </c>
      <c r="H3419" t="s">
        <v>4363</v>
      </c>
      <c r="I3419" t="s">
        <v>4364</v>
      </c>
      <c r="J3419" t="s">
        <v>4396</v>
      </c>
      <c r="K3419" t="s">
        <v>701</v>
      </c>
      <c r="L3419" s="3">
        <v>-126755</v>
      </c>
      <c r="M3419" s="3">
        <v>-82314.240000000005</v>
      </c>
      <c r="N3419" s="3">
        <v>-163245</v>
      </c>
      <c r="O3419" s="3">
        <v>-91239.18</v>
      </c>
      <c r="P3419" s="3">
        <v>-99000</v>
      </c>
      <c r="Q3419" s="3">
        <v>-55555.9</v>
      </c>
      <c r="R3419" s="3">
        <v>-220000</v>
      </c>
      <c r="S3419" s="3">
        <v>-220000</v>
      </c>
      <c r="T3419" s="4">
        <f t="shared" si="53"/>
        <v>0</v>
      </c>
    </row>
    <row r="3420" spans="1:20" x14ac:dyDescent="0.25">
      <c r="A3420" t="s">
        <v>3958</v>
      </c>
      <c r="B3420" t="s">
        <v>3959</v>
      </c>
      <c r="C3420" t="s">
        <v>104</v>
      </c>
      <c r="D3420" t="s">
        <v>1287</v>
      </c>
      <c r="E3420" t="s">
        <v>1288</v>
      </c>
      <c r="F3420" t="s">
        <v>3939</v>
      </c>
      <c r="G3420" t="s">
        <v>3940</v>
      </c>
      <c r="H3420" t="s">
        <v>4363</v>
      </c>
      <c r="I3420" t="s">
        <v>4364</v>
      </c>
      <c r="J3420" t="s">
        <v>4397</v>
      </c>
      <c r="K3420" t="s">
        <v>1246</v>
      </c>
      <c r="L3420" s="3">
        <v>-10000</v>
      </c>
      <c r="M3420" s="3">
        <v>0</v>
      </c>
      <c r="N3420" s="3">
        <v>-10000</v>
      </c>
      <c r="O3420" s="3">
        <v>0</v>
      </c>
      <c r="P3420" s="3">
        <v>-10000</v>
      </c>
      <c r="Q3420" s="3">
        <v>0</v>
      </c>
      <c r="R3420" s="3">
        <v>-10000</v>
      </c>
      <c r="S3420" s="3">
        <v>-10000</v>
      </c>
      <c r="T3420" s="4">
        <f t="shared" si="53"/>
        <v>0</v>
      </c>
    </row>
    <row r="3421" spans="1:20" x14ac:dyDescent="0.25">
      <c r="A3421" t="s">
        <v>3958</v>
      </c>
      <c r="B3421" t="s">
        <v>3959</v>
      </c>
      <c r="C3421" t="s">
        <v>104</v>
      </c>
      <c r="D3421" t="s">
        <v>1287</v>
      </c>
      <c r="E3421" t="s">
        <v>1288</v>
      </c>
      <c r="F3421" t="s">
        <v>3939</v>
      </c>
      <c r="G3421" t="s">
        <v>3940</v>
      </c>
      <c r="H3421" t="s">
        <v>4363</v>
      </c>
      <c r="I3421" t="s">
        <v>4364</v>
      </c>
      <c r="J3421" t="s">
        <v>4398</v>
      </c>
      <c r="K3421" t="s">
        <v>272</v>
      </c>
      <c r="L3421" s="3">
        <v>-15000</v>
      </c>
      <c r="M3421" s="3">
        <v>-5753.69</v>
      </c>
      <c r="N3421" s="3">
        <v>-5000</v>
      </c>
      <c r="O3421" s="3">
        <v>-2193.94</v>
      </c>
      <c r="P3421" s="3">
        <v>-15000</v>
      </c>
      <c r="Q3421" s="3">
        <v>-8078.12</v>
      </c>
      <c r="R3421" s="3">
        <v>-15000</v>
      </c>
      <c r="S3421" s="3">
        <v>-15000</v>
      </c>
      <c r="T3421" s="4">
        <f t="shared" si="53"/>
        <v>0</v>
      </c>
    </row>
    <row r="3422" spans="1:20" x14ac:dyDescent="0.25">
      <c r="A3422" t="s">
        <v>3958</v>
      </c>
      <c r="B3422" t="s">
        <v>3959</v>
      </c>
      <c r="C3422" t="s">
        <v>104</v>
      </c>
      <c r="D3422" t="s">
        <v>1287</v>
      </c>
      <c r="E3422" t="s">
        <v>1288</v>
      </c>
      <c r="F3422" t="s">
        <v>3939</v>
      </c>
      <c r="G3422" t="s">
        <v>3940</v>
      </c>
      <c r="H3422" t="s">
        <v>4363</v>
      </c>
      <c r="I3422" t="s">
        <v>4364</v>
      </c>
      <c r="J3422" t="s">
        <v>4399</v>
      </c>
      <c r="K3422" t="s">
        <v>274</v>
      </c>
      <c r="L3422" s="3">
        <v>0</v>
      </c>
      <c r="M3422" s="3">
        <v>0</v>
      </c>
      <c r="N3422" s="3">
        <v>20</v>
      </c>
      <c r="O3422" s="3">
        <v>-50.8</v>
      </c>
      <c r="P3422" s="3">
        <v>0</v>
      </c>
      <c r="Q3422" s="3">
        <v>0</v>
      </c>
      <c r="R3422" s="3">
        <v>0</v>
      </c>
      <c r="S3422" s="3">
        <v>0</v>
      </c>
      <c r="T3422" s="4">
        <f t="shared" si="53"/>
        <v>0</v>
      </c>
    </row>
    <row r="3423" spans="1:20" x14ac:dyDescent="0.25">
      <c r="A3423" t="s">
        <v>3958</v>
      </c>
      <c r="B3423" t="s">
        <v>3959</v>
      </c>
      <c r="C3423" t="s">
        <v>104</v>
      </c>
      <c r="D3423" t="s">
        <v>1287</v>
      </c>
      <c r="E3423" t="s">
        <v>1288</v>
      </c>
      <c r="F3423" t="s">
        <v>3939</v>
      </c>
      <c r="G3423" t="s">
        <v>3940</v>
      </c>
      <c r="H3423" t="s">
        <v>4363</v>
      </c>
      <c r="I3423" t="s">
        <v>4364</v>
      </c>
      <c r="J3423" t="s">
        <v>4400</v>
      </c>
      <c r="K3423" t="s">
        <v>772</v>
      </c>
      <c r="L3423" s="3">
        <v>-58515</v>
      </c>
      <c r="M3423" s="3">
        <v>-57456.97</v>
      </c>
      <c r="N3423" s="3">
        <v>0</v>
      </c>
      <c r="O3423" s="3">
        <v>0</v>
      </c>
      <c r="P3423" s="3">
        <v>0</v>
      </c>
      <c r="Q3423" s="3">
        <v>0</v>
      </c>
      <c r="R3423" s="3">
        <v>0</v>
      </c>
      <c r="S3423" s="3">
        <v>0</v>
      </c>
      <c r="T3423" s="4">
        <f t="shared" si="53"/>
        <v>0</v>
      </c>
    </row>
    <row r="3424" spans="1:20" x14ac:dyDescent="0.25">
      <c r="A3424" t="s">
        <v>3958</v>
      </c>
      <c r="B3424" t="s">
        <v>3959</v>
      </c>
      <c r="C3424" t="s">
        <v>22</v>
      </c>
      <c r="D3424" t="s">
        <v>1287</v>
      </c>
      <c r="E3424" t="s">
        <v>1288</v>
      </c>
      <c r="F3424" t="s">
        <v>3939</v>
      </c>
      <c r="G3424" t="s">
        <v>3940</v>
      </c>
      <c r="H3424" t="s">
        <v>4401</v>
      </c>
      <c r="I3424" t="s">
        <v>4402</v>
      </c>
      <c r="J3424" t="s">
        <v>4403</v>
      </c>
      <c r="K3424" t="s">
        <v>4404</v>
      </c>
      <c r="L3424" s="3">
        <v>0</v>
      </c>
      <c r="M3424" s="3">
        <v>0</v>
      </c>
      <c r="N3424" s="3">
        <v>0</v>
      </c>
      <c r="O3424" s="3">
        <v>263.04000000000002</v>
      </c>
      <c r="P3424" s="3">
        <v>0</v>
      </c>
      <c r="Q3424" s="3">
        <v>546.5</v>
      </c>
      <c r="R3424" s="3">
        <v>25000</v>
      </c>
      <c r="S3424" s="3">
        <v>25000</v>
      </c>
      <c r="T3424" s="4">
        <f t="shared" si="53"/>
        <v>0</v>
      </c>
    </row>
    <row r="3425" spans="1:20" x14ac:dyDescent="0.25">
      <c r="A3425" t="s">
        <v>3958</v>
      </c>
      <c r="B3425" t="s">
        <v>3959</v>
      </c>
      <c r="C3425" t="s">
        <v>104</v>
      </c>
      <c r="D3425" t="s">
        <v>1287</v>
      </c>
      <c r="E3425" t="s">
        <v>1288</v>
      </c>
      <c r="F3425" t="s">
        <v>3939</v>
      </c>
      <c r="G3425" t="s">
        <v>3940</v>
      </c>
      <c r="H3425" t="s">
        <v>4401</v>
      </c>
      <c r="I3425" t="s">
        <v>4402</v>
      </c>
      <c r="J3425" t="s">
        <v>4405</v>
      </c>
      <c r="K3425" t="s">
        <v>108</v>
      </c>
      <c r="L3425" s="3">
        <v>0</v>
      </c>
      <c r="M3425" s="3">
        <v>0</v>
      </c>
      <c r="N3425" s="3">
        <v>0</v>
      </c>
      <c r="O3425" s="3">
        <v>-305.38</v>
      </c>
      <c r="P3425" s="3">
        <v>0</v>
      </c>
      <c r="Q3425" s="3">
        <v>-2053.42</v>
      </c>
      <c r="R3425" s="3">
        <v>0</v>
      </c>
      <c r="S3425" s="3">
        <v>0</v>
      </c>
      <c r="T3425" s="4">
        <f t="shared" si="53"/>
        <v>0</v>
      </c>
    </row>
    <row r="3426" spans="1:20" x14ac:dyDescent="0.25">
      <c r="A3426" t="s">
        <v>3958</v>
      </c>
      <c r="B3426" t="s">
        <v>3959</v>
      </c>
      <c r="C3426" t="s">
        <v>104</v>
      </c>
      <c r="D3426" t="s">
        <v>1287</v>
      </c>
      <c r="E3426" t="s">
        <v>1288</v>
      </c>
      <c r="F3426" t="s">
        <v>3939</v>
      </c>
      <c r="G3426" t="s">
        <v>3940</v>
      </c>
      <c r="H3426" t="s">
        <v>4401</v>
      </c>
      <c r="I3426" t="s">
        <v>4402</v>
      </c>
      <c r="J3426" t="s">
        <v>4406</v>
      </c>
      <c r="K3426" t="s">
        <v>114</v>
      </c>
      <c r="L3426" s="3">
        <v>0</v>
      </c>
      <c r="M3426" s="3">
        <v>0</v>
      </c>
      <c r="N3426" s="3">
        <v>0</v>
      </c>
      <c r="O3426" s="3">
        <v>0</v>
      </c>
      <c r="P3426" s="3">
        <v>-14400</v>
      </c>
      <c r="Q3426" s="3">
        <v>-12922.23</v>
      </c>
      <c r="R3426" s="3">
        <v>-25000</v>
      </c>
      <c r="S3426" s="3">
        <v>-25000</v>
      </c>
      <c r="T3426" s="4">
        <f t="shared" si="53"/>
        <v>0</v>
      </c>
    </row>
    <row r="3427" spans="1:20" x14ac:dyDescent="0.25">
      <c r="A3427" t="s">
        <v>3958</v>
      </c>
      <c r="B3427" t="s">
        <v>3959</v>
      </c>
      <c r="C3427" t="s">
        <v>104</v>
      </c>
      <c r="D3427" t="s">
        <v>1287</v>
      </c>
      <c r="E3427" t="s">
        <v>1288</v>
      </c>
      <c r="F3427" t="s">
        <v>3939</v>
      </c>
      <c r="G3427" t="s">
        <v>3940</v>
      </c>
      <c r="H3427" t="s">
        <v>4401</v>
      </c>
      <c r="I3427" t="s">
        <v>4402</v>
      </c>
      <c r="J3427" t="s">
        <v>4407</v>
      </c>
      <c r="K3427" t="s">
        <v>261</v>
      </c>
      <c r="L3427" s="3">
        <v>0</v>
      </c>
      <c r="M3427" s="3">
        <v>0</v>
      </c>
      <c r="N3427" s="3">
        <v>0</v>
      </c>
      <c r="O3427" s="3">
        <v>0</v>
      </c>
      <c r="P3427" s="3">
        <v>-40000</v>
      </c>
      <c r="Q3427" s="3">
        <v>-38803.5</v>
      </c>
      <c r="R3427" s="3">
        <v>-110000</v>
      </c>
      <c r="S3427" s="3">
        <v>-110000</v>
      </c>
      <c r="T3427" s="4">
        <f t="shared" si="53"/>
        <v>0</v>
      </c>
    </row>
    <row r="3428" spans="1:20" x14ac:dyDescent="0.25">
      <c r="A3428" t="s">
        <v>3958</v>
      </c>
      <c r="B3428" t="s">
        <v>3959</v>
      </c>
      <c r="C3428" t="s">
        <v>104</v>
      </c>
      <c r="D3428" t="s">
        <v>1287</v>
      </c>
      <c r="E3428" t="s">
        <v>1288</v>
      </c>
      <c r="F3428" t="s">
        <v>3939</v>
      </c>
      <c r="G3428" t="s">
        <v>3940</v>
      </c>
      <c r="H3428" t="s">
        <v>4401</v>
      </c>
      <c r="I3428" t="s">
        <v>4402</v>
      </c>
      <c r="J3428" t="s">
        <v>4408</v>
      </c>
      <c r="K3428" t="s">
        <v>846</v>
      </c>
      <c r="L3428" s="3">
        <v>0</v>
      </c>
      <c r="M3428" s="3">
        <v>0</v>
      </c>
      <c r="N3428" s="3">
        <v>0</v>
      </c>
      <c r="O3428" s="3">
        <v>0</v>
      </c>
      <c r="P3428" s="3">
        <v>-60000</v>
      </c>
      <c r="Q3428" s="3">
        <v>-13530</v>
      </c>
      <c r="R3428" s="3">
        <v>-60000</v>
      </c>
      <c r="S3428" s="3">
        <v>-60000</v>
      </c>
      <c r="T3428" s="4">
        <f t="shared" si="53"/>
        <v>0</v>
      </c>
    </row>
    <row r="3429" spans="1:20" x14ac:dyDescent="0.25">
      <c r="A3429" t="s">
        <v>3958</v>
      </c>
      <c r="B3429" t="s">
        <v>3959</v>
      </c>
      <c r="C3429" t="s">
        <v>104</v>
      </c>
      <c r="D3429" t="s">
        <v>1287</v>
      </c>
      <c r="E3429" t="s">
        <v>1288</v>
      </c>
      <c r="F3429" t="s">
        <v>3939</v>
      </c>
      <c r="G3429" t="s">
        <v>3940</v>
      </c>
      <c r="H3429" t="s">
        <v>4401</v>
      </c>
      <c r="I3429" t="s">
        <v>4402</v>
      </c>
      <c r="J3429" t="s">
        <v>4409</v>
      </c>
      <c r="K3429" t="s">
        <v>1164</v>
      </c>
      <c r="L3429" s="3">
        <v>0</v>
      </c>
      <c r="M3429" s="3">
        <v>0</v>
      </c>
      <c r="N3429" s="3">
        <v>0</v>
      </c>
      <c r="O3429" s="3">
        <v>0</v>
      </c>
      <c r="P3429" s="3">
        <v>-15000</v>
      </c>
      <c r="Q3429" s="3">
        <v>0</v>
      </c>
      <c r="R3429" s="3">
        <v>-15000</v>
      </c>
      <c r="S3429" s="3">
        <v>-15000</v>
      </c>
      <c r="T3429" s="4">
        <f t="shared" si="53"/>
        <v>0</v>
      </c>
    </row>
    <row r="3430" spans="1:20" x14ac:dyDescent="0.25">
      <c r="A3430" t="s">
        <v>3958</v>
      </c>
      <c r="B3430" t="s">
        <v>3959</v>
      </c>
      <c r="C3430" t="s">
        <v>104</v>
      </c>
      <c r="D3430" t="s">
        <v>1287</v>
      </c>
      <c r="E3430" t="s">
        <v>1288</v>
      </c>
      <c r="F3430" t="s">
        <v>3939</v>
      </c>
      <c r="G3430" t="s">
        <v>3940</v>
      </c>
      <c r="H3430" t="s">
        <v>4401</v>
      </c>
      <c r="I3430" t="s">
        <v>4402</v>
      </c>
      <c r="J3430" t="s">
        <v>4410</v>
      </c>
      <c r="K3430" t="s">
        <v>1246</v>
      </c>
      <c r="L3430" s="3">
        <v>0</v>
      </c>
      <c r="M3430" s="3">
        <v>0</v>
      </c>
      <c r="N3430" s="3">
        <v>0</v>
      </c>
      <c r="O3430" s="3">
        <v>0</v>
      </c>
      <c r="P3430" s="3">
        <v>-10000</v>
      </c>
      <c r="Q3430" s="3">
        <v>0</v>
      </c>
      <c r="R3430" s="3">
        <v>-12000</v>
      </c>
      <c r="S3430" s="3">
        <v>-12000</v>
      </c>
      <c r="T3430" s="4">
        <f t="shared" si="53"/>
        <v>0</v>
      </c>
    </row>
    <row r="3431" spans="1:20" x14ac:dyDescent="0.25">
      <c r="A3431" t="s">
        <v>3958</v>
      </c>
      <c r="B3431" t="s">
        <v>3959</v>
      </c>
      <c r="C3431" t="s">
        <v>104</v>
      </c>
      <c r="D3431" t="s">
        <v>1287</v>
      </c>
      <c r="E3431" t="s">
        <v>1288</v>
      </c>
      <c r="F3431" t="s">
        <v>3939</v>
      </c>
      <c r="G3431" t="s">
        <v>3940</v>
      </c>
      <c r="H3431" t="s">
        <v>4401</v>
      </c>
      <c r="I3431" t="s">
        <v>4402</v>
      </c>
      <c r="J3431" t="s">
        <v>4411</v>
      </c>
      <c r="K3431" t="s">
        <v>705</v>
      </c>
      <c r="L3431" s="3">
        <v>0</v>
      </c>
      <c r="M3431" s="3">
        <v>0</v>
      </c>
      <c r="N3431" s="3">
        <v>0</v>
      </c>
      <c r="O3431" s="3">
        <v>0</v>
      </c>
      <c r="P3431" s="3">
        <v>-5000</v>
      </c>
      <c r="Q3431" s="3">
        <v>0</v>
      </c>
      <c r="R3431" s="3">
        <v>-5000</v>
      </c>
      <c r="S3431" s="3">
        <v>-5000</v>
      </c>
      <c r="T3431" s="4">
        <f t="shared" si="53"/>
        <v>0</v>
      </c>
    </row>
    <row r="3432" spans="1:20" x14ac:dyDescent="0.25">
      <c r="A3432" t="s">
        <v>4284</v>
      </c>
      <c r="B3432" t="s">
        <v>4412</v>
      </c>
      <c r="C3432" t="s">
        <v>104</v>
      </c>
      <c r="D3432" t="s">
        <v>23</v>
      </c>
      <c r="E3432" t="s">
        <v>24</v>
      </c>
      <c r="F3432" t="s">
        <v>23</v>
      </c>
      <c r="G3432" t="s">
        <v>25</v>
      </c>
      <c r="H3432" t="s">
        <v>26</v>
      </c>
      <c r="I3432" t="s">
        <v>27</v>
      </c>
      <c r="J3432" t="s">
        <v>4413</v>
      </c>
      <c r="K3432" t="s">
        <v>3990</v>
      </c>
      <c r="L3432" s="3">
        <v>-1585275</v>
      </c>
      <c r="M3432" s="3">
        <v>-1340402.42</v>
      </c>
      <c r="N3432" s="3">
        <v>-244875</v>
      </c>
      <c r="O3432" s="3">
        <v>-114389.94</v>
      </c>
      <c r="P3432" s="3">
        <v>0</v>
      </c>
      <c r="Q3432" s="3">
        <v>0</v>
      </c>
      <c r="R3432" s="3">
        <v>0</v>
      </c>
      <c r="S3432" s="3">
        <v>0</v>
      </c>
      <c r="T3432" s="4">
        <f t="shared" si="53"/>
        <v>0</v>
      </c>
    </row>
    <row r="3433" spans="1:20" x14ac:dyDescent="0.25">
      <c r="A3433" t="s">
        <v>4284</v>
      </c>
      <c r="B3433" t="s">
        <v>4412</v>
      </c>
      <c r="C3433" t="s">
        <v>104</v>
      </c>
      <c r="D3433" t="s">
        <v>23</v>
      </c>
      <c r="E3433" t="s">
        <v>24</v>
      </c>
      <c r="F3433" t="s">
        <v>23</v>
      </c>
      <c r="G3433" t="s">
        <v>25</v>
      </c>
      <c r="H3433" t="s">
        <v>26</v>
      </c>
      <c r="I3433" t="s">
        <v>27</v>
      </c>
      <c r="J3433" t="s">
        <v>4414</v>
      </c>
      <c r="K3433" t="s">
        <v>4000</v>
      </c>
      <c r="L3433" s="3">
        <v>-1292405</v>
      </c>
      <c r="M3433" s="3">
        <v>-1828455.4</v>
      </c>
      <c r="N3433" s="3">
        <v>-5907595</v>
      </c>
      <c r="O3433" s="3">
        <v>-1253680.21</v>
      </c>
      <c r="P3433" s="3">
        <v>0</v>
      </c>
      <c r="Q3433" s="3">
        <v>-802848.23</v>
      </c>
      <c r="R3433" s="3">
        <v>0</v>
      </c>
      <c r="S3433" s="3">
        <v>0</v>
      </c>
      <c r="T3433" s="4">
        <f t="shared" si="53"/>
        <v>0</v>
      </c>
    </row>
    <row r="3434" spans="1:20" x14ac:dyDescent="0.25">
      <c r="A3434" t="s">
        <v>4284</v>
      </c>
      <c r="B3434" t="s">
        <v>4412</v>
      </c>
      <c r="C3434" t="s">
        <v>104</v>
      </c>
      <c r="D3434" t="s">
        <v>1287</v>
      </c>
      <c r="E3434" t="s">
        <v>1288</v>
      </c>
      <c r="F3434" t="s">
        <v>3939</v>
      </c>
      <c r="G3434" t="s">
        <v>3940</v>
      </c>
      <c r="H3434" t="s">
        <v>2241</v>
      </c>
      <c r="I3434" t="s">
        <v>2242</v>
      </c>
      <c r="J3434" t="s">
        <v>4415</v>
      </c>
      <c r="K3434" t="s">
        <v>4118</v>
      </c>
      <c r="L3434" s="3">
        <v>-628300</v>
      </c>
      <c r="M3434" s="3">
        <v>0</v>
      </c>
      <c r="N3434" s="3">
        <v>-726150</v>
      </c>
      <c r="O3434" s="3">
        <v>0</v>
      </c>
      <c r="P3434" s="3">
        <v>-726150</v>
      </c>
      <c r="Q3434" s="3">
        <v>-785375</v>
      </c>
      <c r="R3434" s="3">
        <v>-852325</v>
      </c>
      <c r="S3434" s="3">
        <v>-852325</v>
      </c>
      <c r="T3434" s="4">
        <f t="shared" si="53"/>
        <v>0</v>
      </c>
    </row>
    <row r="3435" spans="1:20" x14ac:dyDescent="0.25">
      <c r="A3435" t="s">
        <v>4284</v>
      </c>
      <c r="B3435" t="s">
        <v>4412</v>
      </c>
      <c r="C3435" t="s">
        <v>104</v>
      </c>
      <c r="D3435" t="s">
        <v>1287</v>
      </c>
      <c r="E3435" t="s">
        <v>1288</v>
      </c>
      <c r="F3435" t="s">
        <v>3939</v>
      </c>
      <c r="G3435" t="s">
        <v>3940</v>
      </c>
      <c r="H3435" t="s">
        <v>2241</v>
      </c>
      <c r="I3435" t="s">
        <v>2242</v>
      </c>
      <c r="J3435" t="s">
        <v>4416</v>
      </c>
      <c r="K3435" t="s">
        <v>4120</v>
      </c>
      <c r="L3435" s="3">
        <v>-545265</v>
      </c>
      <c r="M3435" s="3">
        <v>-545262.69999999995</v>
      </c>
      <c r="N3435" s="3">
        <v>-545265</v>
      </c>
      <c r="O3435" s="3">
        <v>-545262.69999999995</v>
      </c>
      <c r="P3435" s="3">
        <v>-545265</v>
      </c>
      <c r="Q3435" s="3">
        <v>-545262.69999999995</v>
      </c>
      <c r="R3435" s="3">
        <v>-545265</v>
      </c>
      <c r="S3435" s="3">
        <v>-545265</v>
      </c>
      <c r="T3435" s="4">
        <f t="shared" si="53"/>
        <v>0</v>
      </c>
    </row>
    <row r="3436" spans="1:20" x14ac:dyDescent="0.25">
      <c r="A3436" t="s">
        <v>4284</v>
      </c>
      <c r="B3436" t="s">
        <v>4412</v>
      </c>
      <c r="C3436" t="s">
        <v>104</v>
      </c>
      <c r="D3436" t="s">
        <v>1287</v>
      </c>
      <c r="E3436" t="s">
        <v>1288</v>
      </c>
      <c r="F3436" t="s">
        <v>3939</v>
      </c>
      <c r="G3436" t="s">
        <v>3940</v>
      </c>
      <c r="H3436" t="s">
        <v>2241</v>
      </c>
      <c r="I3436" t="s">
        <v>2242</v>
      </c>
      <c r="J3436" t="s">
        <v>4417</v>
      </c>
      <c r="K3436" t="s">
        <v>4122</v>
      </c>
      <c r="L3436" s="3">
        <v>-353280</v>
      </c>
      <c r="M3436" s="3">
        <v>-351372.92</v>
      </c>
      <c r="N3436" s="3">
        <v>-323695</v>
      </c>
      <c r="O3436" s="3">
        <v>-314792.5</v>
      </c>
      <c r="P3436" s="3">
        <v>-323695</v>
      </c>
      <c r="Q3436" s="3">
        <v>-285903.53000000003</v>
      </c>
      <c r="R3436" s="3">
        <v>-253484</v>
      </c>
      <c r="S3436" s="3">
        <v>-253484</v>
      </c>
      <c r="T3436" s="4">
        <f t="shared" si="53"/>
        <v>0</v>
      </c>
    </row>
    <row r="3437" spans="1:20" x14ac:dyDescent="0.25">
      <c r="A3437" t="s">
        <v>4284</v>
      </c>
      <c r="B3437" t="s">
        <v>4412</v>
      </c>
      <c r="C3437" t="s">
        <v>104</v>
      </c>
      <c r="D3437" t="s">
        <v>1287</v>
      </c>
      <c r="E3437" t="s">
        <v>1288</v>
      </c>
      <c r="F3437" t="s">
        <v>3939</v>
      </c>
      <c r="G3437" t="s">
        <v>3940</v>
      </c>
      <c r="H3437" t="s">
        <v>2241</v>
      </c>
      <c r="I3437" t="s">
        <v>2242</v>
      </c>
      <c r="J3437" t="s">
        <v>4418</v>
      </c>
      <c r="K3437" t="s">
        <v>4124</v>
      </c>
      <c r="L3437" s="3">
        <v>-1610</v>
      </c>
      <c r="M3437" s="3">
        <v>-2262.5</v>
      </c>
      <c r="N3437" s="3">
        <v>-1795</v>
      </c>
      <c r="O3437" s="3">
        <v>-2262.5</v>
      </c>
      <c r="P3437" s="3">
        <v>-1795</v>
      </c>
      <c r="Q3437" s="3">
        <v>-3125</v>
      </c>
      <c r="R3437" s="3">
        <v>-1610</v>
      </c>
      <c r="S3437" s="3">
        <v>-1610</v>
      </c>
      <c r="T3437" s="4">
        <f t="shared" si="53"/>
        <v>0</v>
      </c>
    </row>
    <row r="3438" spans="1:20" x14ac:dyDescent="0.25">
      <c r="A3438" t="s">
        <v>4284</v>
      </c>
      <c r="B3438" t="s">
        <v>4412</v>
      </c>
      <c r="C3438" t="s">
        <v>22</v>
      </c>
      <c r="D3438" t="s">
        <v>1287</v>
      </c>
      <c r="E3438" t="s">
        <v>1288</v>
      </c>
      <c r="F3438" t="s">
        <v>3939</v>
      </c>
      <c r="G3438" t="s">
        <v>3940</v>
      </c>
      <c r="H3438" t="s">
        <v>1564</v>
      </c>
      <c r="I3438" t="s">
        <v>1565</v>
      </c>
      <c r="J3438" t="s">
        <v>4419</v>
      </c>
      <c r="K3438" t="s">
        <v>4420</v>
      </c>
      <c r="L3438" s="3">
        <v>2575000</v>
      </c>
      <c r="M3438" s="3">
        <v>3982417.64</v>
      </c>
      <c r="N3438" s="3">
        <v>2878360</v>
      </c>
      <c r="O3438" s="3">
        <v>3126349.7</v>
      </c>
      <c r="P3438" s="3">
        <v>2878360</v>
      </c>
      <c r="Q3438" s="3">
        <v>3782170.69</v>
      </c>
      <c r="R3438" s="3">
        <v>2880000</v>
      </c>
      <c r="S3438" s="3">
        <v>2880000</v>
      </c>
      <c r="T3438" s="4">
        <f t="shared" si="53"/>
        <v>0</v>
      </c>
    </row>
    <row r="3439" spans="1:20" x14ac:dyDescent="0.25">
      <c r="A3439" t="s">
        <v>4284</v>
      </c>
      <c r="B3439" t="s">
        <v>4412</v>
      </c>
      <c r="C3439" t="s">
        <v>22</v>
      </c>
      <c r="D3439" t="s">
        <v>1287</v>
      </c>
      <c r="E3439" t="s">
        <v>1288</v>
      </c>
      <c r="F3439" t="s">
        <v>3939</v>
      </c>
      <c r="G3439" t="s">
        <v>3940</v>
      </c>
      <c r="H3439" t="s">
        <v>1564</v>
      </c>
      <c r="I3439" t="s">
        <v>1565</v>
      </c>
      <c r="J3439" t="s">
        <v>4421</v>
      </c>
      <c r="K3439" t="s">
        <v>4422</v>
      </c>
      <c r="L3439" s="3">
        <v>1305000</v>
      </c>
      <c r="M3439" s="3">
        <v>2107932.63</v>
      </c>
      <c r="N3439" s="3">
        <v>1482100</v>
      </c>
      <c r="O3439" s="3">
        <v>1623875.61</v>
      </c>
      <c r="P3439" s="3">
        <v>1482100</v>
      </c>
      <c r="Q3439" s="3">
        <v>1940487.08</v>
      </c>
      <c r="R3439" s="3">
        <v>1480000</v>
      </c>
      <c r="S3439" s="3">
        <v>1480000</v>
      </c>
      <c r="T3439" s="4">
        <f t="shared" si="53"/>
        <v>0</v>
      </c>
    </row>
    <row r="3440" spans="1:20" x14ac:dyDescent="0.25">
      <c r="A3440" t="s">
        <v>4284</v>
      </c>
      <c r="B3440" t="s">
        <v>4412</v>
      </c>
      <c r="C3440" t="s">
        <v>22</v>
      </c>
      <c r="D3440" t="s">
        <v>1287</v>
      </c>
      <c r="E3440" t="s">
        <v>1288</v>
      </c>
      <c r="F3440" t="s">
        <v>3939</v>
      </c>
      <c r="G3440" t="s">
        <v>3940</v>
      </c>
      <c r="H3440" t="s">
        <v>1564</v>
      </c>
      <c r="I3440" t="s">
        <v>1565</v>
      </c>
      <c r="J3440" t="s">
        <v>4423</v>
      </c>
      <c r="K3440" t="s">
        <v>89</v>
      </c>
      <c r="L3440" s="3">
        <v>0</v>
      </c>
      <c r="M3440" s="3">
        <v>0</v>
      </c>
      <c r="N3440" s="3">
        <v>0</v>
      </c>
      <c r="O3440" s="3">
        <v>319037.90999999997</v>
      </c>
      <c r="P3440" s="3">
        <v>0</v>
      </c>
      <c r="Q3440" s="3">
        <v>-132262.21</v>
      </c>
      <c r="R3440" s="3">
        <v>111990</v>
      </c>
      <c r="S3440" s="3">
        <v>111990</v>
      </c>
      <c r="T3440" s="4">
        <f t="shared" si="53"/>
        <v>0</v>
      </c>
    </row>
    <row r="3441" spans="1:20" x14ac:dyDescent="0.25">
      <c r="A3441" t="s">
        <v>4284</v>
      </c>
      <c r="B3441" t="s">
        <v>4412</v>
      </c>
      <c r="C3441" t="s">
        <v>22</v>
      </c>
      <c r="D3441" t="s">
        <v>1287</v>
      </c>
      <c r="E3441" t="s">
        <v>1288</v>
      </c>
      <c r="F3441" t="s">
        <v>3939</v>
      </c>
      <c r="G3441" t="s">
        <v>3940</v>
      </c>
      <c r="H3441" t="s">
        <v>1564</v>
      </c>
      <c r="I3441" t="s">
        <v>1565</v>
      </c>
      <c r="J3441" t="s">
        <v>4424</v>
      </c>
      <c r="K3441" t="s">
        <v>91</v>
      </c>
      <c r="L3441" s="3">
        <v>0</v>
      </c>
      <c r="M3441" s="3">
        <v>0</v>
      </c>
      <c r="N3441" s="3">
        <v>0</v>
      </c>
      <c r="O3441" s="3">
        <v>-10828.79</v>
      </c>
      <c r="P3441" s="3">
        <v>0</v>
      </c>
      <c r="Q3441" s="3">
        <v>-3003.34</v>
      </c>
      <c r="R3441" s="3">
        <v>-11200</v>
      </c>
      <c r="S3441" s="3">
        <v>-11200</v>
      </c>
      <c r="T3441" s="4">
        <f t="shared" si="53"/>
        <v>0</v>
      </c>
    </row>
    <row r="3442" spans="1:20" x14ac:dyDescent="0.25">
      <c r="A3442" t="s">
        <v>4314</v>
      </c>
      <c r="B3442" t="s">
        <v>4425</v>
      </c>
      <c r="C3442" t="s">
        <v>104</v>
      </c>
      <c r="D3442" t="s">
        <v>23</v>
      </c>
      <c r="E3442" t="s">
        <v>24</v>
      </c>
      <c r="F3442" t="s">
        <v>23</v>
      </c>
      <c r="G3442" t="s">
        <v>25</v>
      </c>
      <c r="H3442" t="s">
        <v>26</v>
      </c>
      <c r="I3442" t="s">
        <v>27</v>
      </c>
      <c r="J3442" t="s">
        <v>4426</v>
      </c>
      <c r="K3442" t="s">
        <v>914</v>
      </c>
      <c r="L3442" s="3">
        <v>-990</v>
      </c>
      <c r="M3442" s="3">
        <v>0</v>
      </c>
      <c r="N3442" s="3">
        <v>-34839</v>
      </c>
      <c r="O3442" s="3">
        <v>0</v>
      </c>
      <c r="P3442" s="3">
        <v>-125161</v>
      </c>
      <c r="Q3442" s="3">
        <v>-45160.23</v>
      </c>
      <c r="R3442" s="3">
        <v>0</v>
      </c>
      <c r="S3442" s="3">
        <v>0</v>
      </c>
      <c r="T3442" s="4">
        <f t="shared" si="53"/>
        <v>0</v>
      </c>
    </row>
    <row r="3443" spans="1:20" x14ac:dyDescent="0.25">
      <c r="A3443" t="s">
        <v>4314</v>
      </c>
      <c r="B3443" t="s">
        <v>4425</v>
      </c>
      <c r="C3443" t="s">
        <v>104</v>
      </c>
      <c r="D3443" t="s">
        <v>23</v>
      </c>
      <c r="E3443" t="s">
        <v>24</v>
      </c>
      <c r="F3443" t="s">
        <v>23</v>
      </c>
      <c r="G3443" t="s">
        <v>25</v>
      </c>
      <c r="H3443" t="s">
        <v>26</v>
      </c>
      <c r="I3443" t="s">
        <v>27</v>
      </c>
      <c r="J3443" t="s">
        <v>4427</v>
      </c>
      <c r="K3443" t="s">
        <v>772</v>
      </c>
      <c r="L3443" s="3">
        <v>0</v>
      </c>
      <c r="M3443" s="3">
        <v>0</v>
      </c>
      <c r="N3443" s="3">
        <v>0</v>
      </c>
      <c r="O3443" s="3">
        <v>0</v>
      </c>
      <c r="P3443" s="3">
        <v>-300000</v>
      </c>
      <c r="Q3443" s="3">
        <v>0</v>
      </c>
      <c r="R3443" s="3">
        <v>0</v>
      </c>
      <c r="S3443" s="3">
        <v>0</v>
      </c>
      <c r="T3443" s="4">
        <f t="shared" si="53"/>
        <v>0</v>
      </c>
    </row>
    <row r="3444" spans="1:20" x14ac:dyDescent="0.25">
      <c r="A3444" t="s">
        <v>4314</v>
      </c>
      <c r="B3444" t="s">
        <v>4425</v>
      </c>
      <c r="C3444" t="s">
        <v>104</v>
      </c>
      <c r="D3444" t="s">
        <v>23</v>
      </c>
      <c r="E3444" t="s">
        <v>24</v>
      </c>
      <c r="F3444" t="s">
        <v>23</v>
      </c>
      <c r="G3444" t="s">
        <v>25</v>
      </c>
      <c r="H3444" t="s">
        <v>26</v>
      </c>
      <c r="I3444" t="s">
        <v>27</v>
      </c>
      <c r="J3444" t="s">
        <v>4428</v>
      </c>
      <c r="K3444" t="s">
        <v>164</v>
      </c>
      <c r="L3444" s="3">
        <v>-1178490</v>
      </c>
      <c r="M3444" s="3">
        <v>-104416.49</v>
      </c>
      <c r="N3444" s="3">
        <v>-1074075</v>
      </c>
      <c r="O3444" s="3">
        <v>-39141.78</v>
      </c>
      <c r="P3444" s="3">
        <v>-25298</v>
      </c>
      <c r="Q3444" s="3">
        <v>0</v>
      </c>
      <c r="R3444" s="3">
        <v>0</v>
      </c>
      <c r="S3444" s="3">
        <v>0</v>
      </c>
      <c r="T3444" s="4">
        <f t="shared" si="53"/>
        <v>0</v>
      </c>
    </row>
    <row r="3445" spans="1:20" x14ac:dyDescent="0.25">
      <c r="A3445" t="s">
        <v>4314</v>
      </c>
      <c r="B3445" t="s">
        <v>4425</v>
      </c>
      <c r="C3445" t="s">
        <v>104</v>
      </c>
      <c r="D3445" t="s">
        <v>23</v>
      </c>
      <c r="E3445" t="s">
        <v>24</v>
      </c>
      <c r="F3445" t="s">
        <v>23</v>
      </c>
      <c r="G3445" t="s">
        <v>25</v>
      </c>
      <c r="H3445" t="s">
        <v>26</v>
      </c>
      <c r="I3445" t="s">
        <v>27</v>
      </c>
      <c r="J3445" t="s">
        <v>4429</v>
      </c>
      <c r="K3445" t="s">
        <v>3418</v>
      </c>
      <c r="L3445" s="3">
        <v>-434840</v>
      </c>
      <c r="M3445" s="3">
        <v>-255299.9</v>
      </c>
      <c r="N3445" s="3">
        <v>-2055897</v>
      </c>
      <c r="O3445" s="3">
        <v>-816355.34</v>
      </c>
      <c r="P3445" s="3">
        <v>-4523710</v>
      </c>
      <c r="Q3445" s="3">
        <v>-3984433.68</v>
      </c>
      <c r="R3445" s="3">
        <v>0</v>
      </c>
      <c r="S3445" s="3">
        <v>0</v>
      </c>
      <c r="T3445" s="4">
        <f t="shared" si="53"/>
        <v>0</v>
      </c>
    </row>
    <row r="3446" spans="1:20" x14ac:dyDescent="0.25">
      <c r="A3446" t="s">
        <v>4314</v>
      </c>
      <c r="B3446" t="s">
        <v>4425</v>
      </c>
      <c r="C3446" t="s">
        <v>104</v>
      </c>
      <c r="D3446" t="s">
        <v>23</v>
      </c>
      <c r="E3446" t="s">
        <v>24</v>
      </c>
      <c r="F3446" t="s">
        <v>23</v>
      </c>
      <c r="G3446" t="s">
        <v>25</v>
      </c>
      <c r="H3446" t="s">
        <v>26</v>
      </c>
      <c r="I3446" t="s">
        <v>27</v>
      </c>
      <c r="J3446" t="s">
        <v>4430</v>
      </c>
      <c r="K3446" t="s">
        <v>1124</v>
      </c>
      <c r="L3446" s="3">
        <v>0</v>
      </c>
      <c r="M3446" s="3">
        <v>0</v>
      </c>
      <c r="N3446" s="3">
        <v>0</v>
      </c>
      <c r="O3446" s="3">
        <v>0</v>
      </c>
      <c r="P3446" s="3">
        <v>-180000</v>
      </c>
      <c r="Q3446" s="3">
        <v>0</v>
      </c>
      <c r="R3446" s="3">
        <v>0</v>
      </c>
      <c r="S3446" s="3">
        <v>0</v>
      </c>
      <c r="T3446" s="4">
        <f t="shared" si="53"/>
        <v>0</v>
      </c>
    </row>
    <row r="3447" spans="1:20" x14ac:dyDescent="0.25">
      <c r="A3447" t="s">
        <v>4314</v>
      </c>
      <c r="B3447" t="s">
        <v>4425</v>
      </c>
      <c r="C3447" t="s">
        <v>104</v>
      </c>
      <c r="D3447" t="s">
        <v>23</v>
      </c>
      <c r="E3447" t="s">
        <v>24</v>
      </c>
      <c r="F3447" t="s">
        <v>23</v>
      </c>
      <c r="G3447" t="s">
        <v>25</v>
      </c>
      <c r="H3447" t="s">
        <v>26</v>
      </c>
      <c r="I3447" t="s">
        <v>27</v>
      </c>
      <c r="J3447" t="s">
        <v>4431</v>
      </c>
      <c r="K3447" t="s">
        <v>166</v>
      </c>
      <c r="L3447" s="3">
        <v>-2750</v>
      </c>
      <c r="M3447" s="3">
        <v>-2750</v>
      </c>
      <c r="N3447" s="3">
        <v>0</v>
      </c>
      <c r="O3447" s="3">
        <v>0</v>
      </c>
      <c r="P3447" s="3">
        <v>0</v>
      </c>
      <c r="Q3447" s="3">
        <v>0</v>
      </c>
      <c r="R3447" s="3">
        <v>0</v>
      </c>
      <c r="S3447" s="3">
        <v>0</v>
      </c>
      <c r="T3447" s="4">
        <f t="shared" si="53"/>
        <v>0</v>
      </c>
    </row>
    <row r="3448" spans="1:20" x14ac:dyDescent="0.25">
      <c r="A3448" t="s">
        <v>4314</v>
      </c>
      <c r="B3448" t="s">
        <v>4425</v>
      </c>
      <c r="C3448" t="s">
        <v>104</v>
      </c>
      <c r="D3448" t="s">
        <v>23</v>
      </c>
      <c r="E3448" t="s">
        <v>24</v>
      </c>
      <c r="F3448" t="s">
        <v>23</v>
      </c>
      <c r="G3448" t="s">
        <v>25</v>
      </c>
      <c r="H3448" t="s">
        <v>26</v>
      </c>
      <c r="I3448" t="s">
        <v>27</v>
      </c>
      <c r="J3448" t="s">
        <v>4432</v>
      </c>
      <c r="K3448" t="s">
        <v>917</v>
      </c>
      <c r="L3448" s="3">
        <v>0</v>
      </c>
      <c r="M3448" s="3">
        <v>0</v>
      </c>
      <c r="N3448" s="3">
        <v>0</v>
      </c>
      <c r="O3448" s="3">
        <v>0</v>
      </c>
      <c r="P3448" s="3">
        <v>-6280</v>
      </c>
      <c r="Q3448" s="3">
        <v>0</v>
      </c>
      <c r="R3448" s="3">
        <v>0</v>
      </c>
      <c r="S3448" s="3">
        <v>0</v>
      </c>
      <c r="T3448" s="4">
        <f t="shared" si="53"/>
        <v>0</v>
      </c>
    </row>
    <row r="3449" spans="1:20" x14ac:dyDescent="0.25">
      <c r="A3449" t="s">
        <v>4314</v>
      </c>
      <c r="B3449" t="s">
        <v>4425</v>
      </c>
      <c r="C3449" t="s">
        <v>104</v>
      </c>
      <c r="D3449" t="s">
        <v>325</v>
      </c>
      <c r="E3449" t="s">
        <v>326</v>
      </c>
      <c r="F3449" t="s">
        <v>23</v>
      </c>
      <c r="G3449" t="s">
        <v>25</v>
      </c>
      <c r="H3449" t="s">
        <v>367</v>
      </c>
      <c r="I3449" t="s">
        <v>368</v>
      </c>
      <c r="J3449" t="s">
        <v>4433</v>
      </c>
      <c r="K3449" t="s">
        <v>3453</v>
      </c>
      <c r="L3449" s="3">
        <v>0</v>
      </c>
      <c r="M3449" s="3">
        <v>0</v>
      </c>
      <c r="N3449" s="3">
        <v>0</v>
      </c>
      <c r="O3449" s="3">
        <v>0</v>
      </c>
      <c r="P3449" s="3">
        <v>0</v>
      </c>
      <c r="Q3449" s="3">
        <v>-1324.56</v>
      </c>
      <c r="R3449" s="3">
        <v>0</v>
      </c>
      <c r="S3449" s="3">
        <v>0</v>
      </c>
      <c r="T3449" s="4">
        <f t="shared" si="53"/>
        <v>0</v>
      </c>
    </row>
    <row r="3450" spans="1:20" x14ac:dyDescent="0.25">
      <c r="A3450" t="s">
        <v>4314</v>
      </c>
      <c r="B3450" t="s">
        <v>4425</v>
      </c>
      <c r="C3450" t="s">
        <v>104</v>
      </c>
      <c r="D3450" t="s">
        <v>544</v>
      </c>
      <c r="E3450" t="s">
        <v>545</v>
      </c>
      <c r="F3450" t="s">
        <v>23</v>
      </c>
      <c r="G3450" t="s">
        <v>25</v>
      </c>
      <c r="H3450" t="s">
        <v>546</v>
      </c>
      <c r="I3450" t="s">
        <v>547</v>
      </c>
      <c r="J3450" t="s">
        <v>4434</v>
      </c>
      <c r="K3450" t="s">
        <v>214</v>
      </c>
      <c r="L3450" s="3">
        <v>-39805</v>
      </c>
      <c r="M3450" s="3">
        <v>-49210.879999999997</v>
      </c>
      <c r="N3450" s="3">
        <v>-58588</v>
      </c>
      <c r="O3450" s="3">
        <v>-26685.84</v>
      </c>
      <c r="P3450" s="3">
        <v>-42493</v>
      </c>
      <c r="Q3450" s="3">
        <v>-15771.95</v>
      </c>
      <c r="R3450" s="3">
        <v>0</v>
      </c>
      <c r="S3450" s="3">
        <v>0</v>
      </c>
      <c r="T3450" s="4">
        <f t="shared" si="53"/>
        <v>0</v>
      </c>
    </row>
    <row r="3451" spans="1:20" x14ac:dyDescent="0.25">
      <c r="A3451" t="s">
        <v>4314</v>
      </c>
      <c r="B3451" t="s">
        <v>4425</v>
      </c>
      <c r="C3451" t="s">
        <v>104</v>
      </c>
      <c r="D3451" t="s">
        <v>544</v>
      </c>
      <c r="E3451" t="s">
        <v>545</v>
      </c>
      <c r="F3451" t="s">
        <v>23</v>
      </c>
      <c r="G3451" t="s">
        <v>25</v>
      </c>
      <c r="H3451" t="s">
        <v>546</v>
      </c>
      <c r="I3451" t="s">
        <v>547</v>
      </c>
      <c r="J3451" t="s">
        <v>4435</v>
      </c>
      <c r="K3451" t="s">
        <v>219</v>
      </c>
      <c r="L3451" s="3">
        <v>0</v>
      </c>
      <c r="M3451" s="3">
        <v>68.430000000000007</v>
      </c>
      <c r="N3451" s="3">
        <v>-420</v>
      </c>
      <c r="O3451" s="3">
        <v>-761.65</v>
      </c>
      <c r="P3451" s="3">
        <v>-420</v>
      </c>
      <c r="Q3451" s="3">
        <v>0</v>
      </c>
      <c r="R3451" s="3">
        <v>0</v>
      </c>
      <c r="S3451" s="3">
        <v>0</v>
      </c>
      <c r="T3451" s="4">
        <f t="shared" si="53"/>
        <v>0</v>
      </c>
    </row>
    <row r="3452" spans="1:20" x14ac:dyDescent="0.25">
      <c r="A3452" t="s">
        <v>4314</v>
      </c>
      <c r="B3452" t="s">
        <v>4425</v>
      </c>
      <c r="C3452" t="s">
        <v>104</v>
      </c>
      <c r="D3452" t="s">
        <v>544</v>
      </c>
      <c r="E3452" t="s">
        <v>545</v>
      </c>
      <c r="F3452" t="s">
        <v>23</v>
      </c>
      <c r="G3452" t="s">
        <v>25</v>
      </c>
      <c r="H3452" t="s">
        <v>546</v>
      </c>
      <c r="I3452" t="s">
        <v>547</v>
      </c>
      <c r="J3452" t="s">
        <v>4436</v>
      </c>
      <c r="K3452" t="s">
        <v>221</v>
      </c>
      <c r="L3452" s="3">
        <v>-735</v>
      </c>
      <c r="M3452" s="3">
        <v>-2613.16</v>
      </c>
      <c r="N3452" s="3">
        <v>-780</v>
      </c>
      <c r="O3452" s="3">
        <v>-3692.65</v>
      </c>
      <c r="P3452" s="3">
        <v>-800</v>
      </c>
      <c r="Q3452" s="3">
        <v>-634.65</v>
      </c>
      <c r="R3452" s="3">
        <v>0</v>
      </c>
      <c r="S3452" s="3">
        <v>0</v>
      </c>
      <c r="T3452" s="4">
        <f t="shared" si="53"/>
        <v>0</v>
      </c>
    </row>
    <row r="3453" spans="1:20" x14ac:dyDescent="0.25">
      <c r="A3453" t="s">
        <v>4314</v>
      </c>
      <c r="B3453" t="s">
        <v>4425</v>
      </c>
      <c r="C3453" t="s">
        <v>104</v>
      </c>
      <c r="D3453" t="s">
        <v>544</v>
      </c>
      <c r="E3453" t="s">
        <v>545</v>
      </c>
      <c r="F3453" t="s">
        <v>23</v>
      </c>
      <c r="G3453" t="s">
        <v>25</v>
      </c>
      <c r="H3453" t="s">
        <v>546</v>
      </c>
      <c r="I3453" t="s">
        <v>547</v>
      </c>
      <c r="J3453" t="s">
        <v>4437</v>
      </c>
      <c r="K3453" t="s">
        <v>223</v>
      </c>
      <c r="L3453" s="3">
        <v>-485</v>
      </c>
      <c r="M3453" s="3">
        <v>-487.35</v>
      </c>
      <c r="N3453" s="3">
        <v>-500</v>
      </c>
      <c r="O3453" s="3">
        <v>0</v>
      </c>
      <c r="P3453" s="3">
        <v>-520</v>
      </c>
      <c r="Q3453" s="3">
        <v>0</v>
      </c>
      <c r="R3453" s="3">
        <v>0</v>
      </c>
      <c r="S3453" s="3">
        <v>0</v>
      </c>
      <c r="T3453" s="4">
        <f t="shared" si="53"/>
        <v>0</v>
      </c>
    </row>
    <row r="3454" spans="1:20" x14ac:dyDescent="0.25">
      <c r="A3454" t="s">
        <v>4314</v>
      </c>
      <c r="B3454" t="s">
        <v>4425</v>
      </c>
      <c r="C3454" t="s">
        <v>104</v>
      </c>
      <c r="D3454" t="s">
        <v>544</v>
      </c>
      <c r="E3454" t="s">
        <v>545</v>
      </c>
      <c r="F3454" t="s">
        <v>23</v>
      </c>
      <c r="G3454" t="s">
        <v>25</v>
      </c>
      <c r="H3454" t="s">
        <v>546</v>
      </c>
      <c r="I3454" t="s">
        <v>547</v>
      </c>
      <c r="J3454" t="s">
        <v>4438</v>
      </c>
      <c r="K3454" t="s">
        <v>225</v>
      </c>
      <c r="L3454" s="3">
        <v>-7340</v>
      </c>
      <c r="M3454" s="3">
        <v>-7052.14</v>
      </c>
      <c r="N3454" s="3">
        <v>-8300</v>
      </c>
      <c r="O3454" s="3">
        <v>-4115.7700000000004</v>
      </c>
      <c r="P3454" s="3">
        <v>-8300</v>
      </c>
      <c r="Q3454" s="3">
        <v>-2935.53</v>
      </c>
      <c r="R3454" s="3">
        <v>0</v>
      </c>
      <c r="S3454" s="3">
        <v>0</v>
      </c>
      <c r="T3454" s="4">
        <f t="shared" si="53"/>
        <v>0</v>
      </c>
    </row>
    <row r="3455" spans="1:20" x14ac:dyDescent="0.25">
      <c r="A3455" t="s">
        <v>4314</v>
      </c>
      <c r="B3455" t="s">
        <v>4425</v>
      </c>
      <c r="C3455" t="s">
        <v>104</v>
      </c>
      <c r="D3455" t="s">
        <v>544</v>
      </c>
      <c r="E3455" t="s">
        <v>545</v>
      </c>
      <c r="F3455" t="s">
        <v>23</v>
      </c>
      <c r="G3455" t="s">
        <v>25</v>
      </c>
      <c r="H3455" t="s">
        <v>546</v>
      </c>
      <c r="I3455" t="s">
        <v>547</v>
      </c>
      <c r="J3455" t="s">
        <v>4439</v>
      </c>
      <c r="K3455" t="s">
        <v>227</v>
      </c>
      <c r="L3455" s="3">
        <v>-1585</v>
      </c>
      <c r="M3455" s="3">
        <v>-1491.17</v>
      </c>
      <c r="N3455" s="3">
        <v>-1755</v>
      </c>
      <c r="O3455" s="3">
        <v>-931.85</v>
      </c>
      <c r="P3455" s="3">
        <v>-1755</v>
      </c>
      <c r="Q3455" s="3">
        <v>-871.16</v>
      </c>
      <c r="R3455" s="3">
        <v>0</v>
      </c>
      <c r="S3455" s="3">
        <v>0</v>
      </c>
      <c r="T3455" s="4">
        <f t="shared" si="53"/>
        <v>0</v>
      </c>
    </row>
    <row r="3456" spans="1:20" x14ac:dyDescent="0.25">
      <c r="A3456" t="s">
        <v>4314</v>
      </c>
      <c r="B3456" t="s">
        <v>4425</v>
      </c>
      <c r="C3456" t="s">
        <v>104</v>
      </c>
      <c r="D3456" t="s">
        <v>544</v>
      </c>
      <c r="E3456" t="s">
        <v>545</v>
      </c>
      <c r="F3456" t="s">
        <v>23</v>
      </c>
      <c r="G3456" t="s">
        <v>25</v>
      </c>
      <c r="H3456" t="s">
        <v>546</v>
      </c>
      <c r="I3456" t="s">
        <v>547</v>
      </c>
      <c r="J3456" t="s">
        <v>4440</v>
      </c>
      <c r="K3456" t="s">
        <v>229</v>
      </c>
      <c r="L3456" s="3">
        <v>-6600</v>
      </c>
      <c r="M3456" s="3">
        <v>-6457.59</v>
      </c>
      <c r="N3456" s="3">
        <v>-6600</v>
      </c>
      <c r="O3456" s="3">
        <v>-4377.8</v>
      </c>
      <c r="P3456" s="3">
        <v>-6600</v>
      </c>
      <c r="Q3456" s="3">
        <v>-2000.37</v>
      </c>
      <c r="R3456" s="3">
        <v>0</v>
      </c>
      <c r="S3456" s="3">
        <v>0</v>
      </c>
      <c r="T3456" s="4">
        <f t="shared" si="53"/>
        <v>0</v>
      </c>
    </row>
    <row r="3457" spans="1:20" x14ac:dyDescent="0.25">
      <c r="A3457" t="s">
        <v>4314</v>
      </c>
      <c r="B3457" t="s">
        <v>4425</v>
      </c>
      <c r="C3457" t="s">
        <v>104</v>
      </c>
      <c r="D3457" t="s">
        <v>544</v>
      </c>
      <c r="E3457" t="s">
        <v>545</v>
      </c>
      <c r="F3457" t="s">
        <v>23</v>
      </c>
      <c r="G3457" t="s">
        <v>25</v>
      </c>
      <c r="H3457" t="s">
        <v>546</v>
      </c>
      <c r="I3457" t="s">
        <v>547</v>
      </c>
      <c r="J3457" t="s">
        <v>4441</v>
      </c>
      <c r="K3457" t="s">
        <v>231</v>
      </c>
      <c r="L3457" s="3">
        <v>-485</v>
      </c>
      <c r="M3457" s="3">
        <v>-429.05</v>
      </c>
      <c r="N3457" s="3">
        <v>-485</v>
      </c>
      <c r="O3457" s="3">
        <v>-166.1</v>
      </c>
      <c r="P3457" s="3">
        <v>-485</v>
      </c>
      <c r="Q3457" s="3">
        <v>-131.58000000000001</v>
      </c>
      <c r="R3457" s="3">
        <v>0</v>
      </c>
      <c r="S3457" s="3">
        <v>0</v>
      </c>
      <c r="T3457" s="4">
        <f t="shared" si="53"/>
        <v>0</v>
      </c>
    </row>
    <row r="3458" spans="1:20" x14ac:dyDescent="0.25">
      <c r="A3458" t="s">
        <v>4314</v>
      </c>
      <c r="B3458" t="s">
        <v>4425</v>
      </c>
      <c r="C3458" t="s">
        <v>104</v>
      </c>
      <c r="D3458" t="s">
        <v>544</v>
      </c>
      <c r="E3458" t="s">
        <v>545</v>
      </c>
      <c r="F3458" t="s">
        <v>23</v>
      </c>
      <c r="G3458" t="s">
        <v>25</v>
      </c>
      <c r="H3458" t="s">
        <v>546</v>
      </c>
      <c r="I3458" t="s">
        <v>547</v>
      </c>
      <c r="J3458" t="s">
        <v>4442</v>
      </c>
      <c r="K3458" t="s">
        <v>233</v>
      </c>
      <c r="L3458" s="3">
        <v>-75</v>
      </c>
      <c r="M3458" s="3">
        <v>-63.62</v>
      </c>
      <c r="N3458" s="3">
        <v>-75</v>
      </c>
      <c r="O3458" s="3">
        <v>-25.64</v>
      </c>
      <c r="P3458" s="3">
        <v>-75</v>
      </c>
      <c r="Q3458" s="3">
        <v>-21.18</v>
      </c>
      <c r="R3458" s="3">
        <v>0</v>
      </c>
      <c r="S3458" s="3">
        <v>0</v>
      </c>
      <c r="T3458" s="4">
        <f t="shared" si="53"/>
        <v>0</v>
      </c>
    </row>
    <row r="3459" spans="1:20" x14ac:dyDescent="0.25">
      <c r="A3459" t="s">
        <v>4314</v>
      </c>
      <c r="B3459" t="s">
        <v>4425</v>
      </c>
      <c r="C3459" t="s">
        <v>104</v>
      </c>
      <c r="D3459" t="s">
        <v>544</v>
      </c>
      <c r="E3459" t="s">
        <v>545</v>
      </c>
      <c r="F3459" t="s">
        <v>23</v>
      </c>
      <c r="G3459" t="s">
        <v>25</v>
      </c>
      <c r="H3459" t="s">
        <v>546</v>
      </c>
      <c r="I3459" t="s">
        <v>547</v>
      </c>
      <c r="J3459" t="s">
        <v>4443</v>
      </c>
      <c r="K3459" t="s">
        <v>235</v>
      </c>
      <c r="L3459" s="3">
        <v>-90</v>
      </c>
      <c r="M3459" s="3">
        <v>-86.89</v>
      </c>
      <c r="N3459" s="3">
        <v>-100</v>
      </c>
      <c r="O3459" s="3">
        <v>-36.700000000000003</v>
      </c>
      <c r="P3459" s="3">
        <v>-100</v>
      </c>
      <c r="Q3459" s="3">
        <v>-24.5</v>
      </c>
      <c r="R3459" s="3">
        <v>0</v>
      </c>
      <c r="S3459" s="3">
        <v>0</v>
      </c>
      <c r="T3459" s="4">
        <f t="shared" ref="T3459:T3522" si="54">S3459-R3459</f>
        <v>0</v>
      </c>
    </row>
    <row r="3460" spans="1:20" x14ac:dyDescent="0.25">
      <c r="A3460" t="s">
        <v>4314</v>
      </c>
      <c r="B3460" t="s">
        <v>4425</v>
      </c>
      <c r="C3460" t="s">
        <v>104</v>
      </c>
      <c r="D3460" t="s">
        <v>544</v>
      </c>
      <c r="E3460" t="s">
        <v>545</v>
      </c>
      <c r="F3460" t="s">
        <v>23</v>
      </c>
      <c r="G3460" t="s">
        <v>25</v>
      </c>
      <c r="H3460" t="s">
        <v>546</v>
      </c>
      <c r="I3460" t="s">
        <v>547</v>
      </c>
      <c r="J3460" t="s">
        <v>4444</v>
      </c>
      <c r="K3460" t="s">
        <v>237</v>
      </c>
      <c r="L3460" s="3">
        <v>-1290</v>
      </c>
      <c r="M3460" s="3">
        <v>-1290</v>
      </c>
      <c r="N3460" s="3">
        <v>-1210</v>
      </c>
      <c r="O3460" s="3">
        <v>-1209.96</v>
      </c>
      <c r="P3460" s="3">
        <v>-1210</v>
      </c>
      <c r="Q3460" s="3">
        <v>-1209.96</v>
      </c>
      <c r="R3460" s="3">
        <v>0</v>
      </c>
      <c r="S3460" s="3">
        <v>-1800</v>
      </c>
      <c r="T3460" s="4">
        <f t="shared" si="54"/>
        <v>-1800</v>
      </c>
    </row>
    <row r="3461" spans="1:20" x14ac:dyDescent="0.25">
      <c r="A3461" t="s">
        <v>4314</v>
      </c>
      <c r="B3461" t="s">
        <v>4425</v>
      </c>
      <c r="C3461" t="s">
        <v>104</v>
      </c>
      <c r="D3461" t="s">
        <v>544</v>
      </c>
      <c r="E3461" t="s">
        <v>545</v>
      </c>
      <c r="F3461" t="s">
        <v>23</v>
      </c>
      <c r="G3461" t="s">
        <v>25</v>
      </c>
      <c r="H3461" t="s">
        <v>546</v>
      </c>
      <c r="I3461" t="s">
        <v>547</v>
      </c>
      <c r="J3461" t="s">
        <v>4445</v>
      </c>
      <c r="K3461" t="s">
        <v>239</v>
      </c>
      <c r="L3461" s="3">
        <v>-270</v>
      </c>
      <c r="M3461" s="3">
        <v>-216.9</v>
      </c>
      <c r="N3461" s="3">
        <v>-240</v>
      </c>
      <c r="O3461" s="3">
        <v>-91.64</v>
      </c>
      <c r="P3461" s="3">
        <v>-240</v>
      </c>
      <c r="Q3461" s="3">
        <v>-64.040000000000006</v>
      </c>
      <c r="R3461" s="3">
        <v>0</v>
      </c>
      <c r="S3461" s="3">
        <v>0</v>
      </c>
      <c r="T3461" s="4">
        <f t="shared" si="54"/>
        <v>0</v>
      </c>
    </row>
    <row r="3462" spans="1:20" x14ac:dyDescent="0.25">
      <c r="A3462" t="s">
        <v>4314</v>
      </c>
      <c r="B3462" t="s">
        <v>4425</v>
      </c>
      <c r="C3462" t="s">
        <v>104</v>
      </c>
      <c r="D3462" t="s">
        <v>544</v>
      </c>
      <c r="E3462" t="s">
        <v>545</v>
      </c>
      <c r="F3462" t="s">
        <v>23</v>
      </c>
      <c r="G3462" t="s">
        <v>25</v>
      </c>
      <c r="H3462" t="s">
        <v>546</v>
      </c>
      <c r="I3462" t="s">
        <v>547</v>
      </c>
      <c r="J3462" t="s">
        <v>4446</v>
      </c>
      <c r="K3462" t="s">
        <v>241</v>
      </c>
      <c r="L3462" s="3">
        <v>-400</v>
      </c>
      <c r="M3462" s="3">
        <v>-395.44</v>
      </c>
      <c r="N3462" s="3">
        <v>-420</v>
      </c>
      <c r="O3462" s="3">
        <v>-163.86</v>
      </c>
      <c r="P3462" s="3">
        <v>-420</v>
      </c>
      <c r="Q3462" s="3">
        <v>-9.9700000000000006</v>
      </c>
      <c r="R3462" s="3">
        <v>0</v>
      </c>
      <c r="S3462" s="3">
        <v>0</v>
      </c>
      <c r="T3462" s="4">
        <f t="shared" si="54"/>
        <v>0</v>
      </c>
    </row>
    <row r="3463" spans="1:20" x14ac:dyDescent="0.25">
      <c r="A3463" t="s">
        <v>4314</v>
      </c>
      <c r="B3463" t="s">
        <v>4425</v>
      </c>
      <c r="C3463" t="s">
        <v>104</v>
      </c>
      <c r="D3463" t="s">
        <v>544</v>
      </c>
      <c r="E3463" t="s">
        <v>545</v>
      </c>
      <c r="F3463" t="s">
        <v>23</v>
      </c>
      <c r="G3463" t="s">
        <v>25</v>
      </c>
      <c r="H3463" t="s">
        <v>546</v>
      </c>
      <c r="I3463" t="s">
        <v>547</v>
      </c>
      <c r="J3463" t="s">
        <v>4447</v>
      </c>
      <c r="K3463" t="s">
        <v>207</v>
      </c>
      <c r="L3463" s="3">
        <v>-610</v>
      </c>
      <c r="M3463" s="3">
        <v>-764.52</v>
      </c>
      <c r="N3463" s="3">
        <v>-645</v>
      </c>
      <c r="O3463" s="3">
        <v>-452.58</v>
      </c>
      <c r="P3463" s="3">
        <v>-645</v>
      </c>
      <c r="Q3463" s="3">
        <v>-240.71</v>
      </c>
      <c r="R3463" s="3">
        <v>0</v>
      </c>
      <c r="S3463" s="3">
        <v>0</v>
      </c>
      <c r="T3463" s="4">
        <f t="shared" si="54"/>
        <v>0</v>
      </c>
    </row>
    <row r="3464" spans="1:20" x14ac:dyDescent="0.25">
      <c r="A3464" t="s">
        <v>4314</v>
      </c>
      <c r="B3464" t="s">
        <v>4425</v>
      </c>
      <c r="C3464" t="s">
        <v>104</v>
      </c>
      <c r="D3464" t="s">
        <v>544</v>
      </c>
      <c r="E3464" t="s">
        <v>545</v>
      </c>
      <c r="F3464" t="s">
        <v>23</v>
      </c>
      <c r="G3464" t="s">
        <v>25</v>
      </c>
      <c r="H3464" t="s">
        <v>546</v>
      </c>
      <c r="I3464" t="s">
        <v>547</v>
      </c>
      <c r="J3464" t="s">
        <v>4448</v>
      </c>
      <c r="K3464" t="s">
        <v>248</v>
      </c>
      <c r="L3464" s="3">
        <v>-155</v>
      </c>
      <c r="M3464" s="3">
        <v>-145.91999999999999</v>
      </c>
      <c r="N3464" s="3">
        <v>-155</v>
      </c>
      <c r="O3464" s="3">
        <v>-78.06</v>
      </c>
      <c r="P3464" s="3">
        <v>-155</v>
      </c>
      <c r="Q3464" s="3">
        <v>-171</v>
      </c>
      <c r="R3464" s="3">
        <v>0</v>
      </c>
      <c r="S3464" s="3">
        <v>0</v>
      </c>
      <c r="T3464" s="4">
        <f t="shared" si="54"/>
        <v>0</v>
      </c>
    </row>
    <row r="3465" spans="1:20" x14ac:dyDescent="0.25">
      <c r="A3465" t="s">
        <v>4314</v>
      </c>
      <c r="B3465" t="s">
        <v>4425</v>
      </c>
      <c r="C3465" t="s">
        <v>104</v>
      </c>
      <c r="D3465" t="s">
        <v>544</v>
      </c>
      <c r="E3465" t="s">
        <v>545</v>
      </c>
      <c r="F3465" t="s">
        <v>23</v>
      </c>
      <c r="G3465" t="s">
        <v>25</v>
      </c>
      <c r="H3465" t="s">
        <v>546</v>
      </c>
      <c r="I3465" t="s">
        <v>547</v>
      </c>
      <c r="J3465" t="s">
        <v>4449</v>
      </c>
      <c r="K3465" t="s">
        <v>250</v>
      </c>
      <c r="L3465" s="3">
        <v>-800</v>
      </c>
      <c r="M3465" s="3">
        <v>-814.25</v>
      </c>
      <c r="N3465" s="3">
        <v>-765</v>
      </c>
      <c r="O3465" s="3">
        <v>-1910.57</v>
      </c>
      <c r="P3465" s="3">
        <v>-765</v>
      </c>
      <c r="Q3465" s="3">
        <v>-2001.62</v>
      </c>
      <c r="R3465" s="3">
        <v>0</v>
      </c>
      <c r="S3465" s="3">
        <v>0</v>
      </c>
      <c r="T3465" s="4">
        <f t="shared" si="54"/>
        <v>0</v>
      </c>
    </row>
    <row r="3466" spans="1:20" x14ac:dyDescent="0.25">
      <c r="A3466" t="s">
        <v>4314</v>
      </c>
      <c r="B3466" t="s">
        <v>4425</v>
      </c>
      <c r="C3466" t="s">
        <v>104</v>
      </c>
      <c r="D3466" t="s">
        <v>544</v>
      </c>
      <c r="E3466" t="s">
        <v>545</v>
      </c>
      <c r="F3466" t="s">
        <v>23</v>
      </c>
      <c r="G3466" t="s">
        <v>25</v>
      </c>
      <c r="H3466" t="s">
        <v>546</v>
      </c>
      <c r="I3466" t="s">
        <v>547</v>
      </c>
      <c r="J3466" t="s">
        <v>4450</v>
      </c>
      <c r="K3466" t="s">
        <v>108</v>
      </c>
      <c r="L3466" s="3">
        <v>-55000</v>
      </c>
      <c r="M3466" s="3">
        <v>-62601.47</v>
      </c>
      <c r="N3466" s="3">
        <v>-58000</v>
      </c>
      <c r="O3466" s="3">
        <v>-80812</v>
      </c>
      <c r="P3466" s="3">
        <v>-58000</v>
      </c>
      <c r="Q3466" s="3">
        <v>-73882.89</v>
      </c>
      <c r="R3466" s="3">
        <v>0</v>
      </c>
      <c r="S3466" s="3">
        <v>0</v>
      </c>
      <c r="T3466" s="4">
        <f t="shared" si="54"/>
        <v>0</v>
      </c>
    </row>
    <row r="3467" spans="1:20" x14ac:dyDescent="0.25">
      <c r="A3467" t="s">
        <v>4314</v>
      </c>
      <c r="B3467" t="s">
        <v>4425</v>
      </c>
      <c r="C3467" t="s">
        <v>104</v>
      </c>
      <c r="D3467" t="s">
        <v>544</v>
      </c>
      <c r="E3467" t="s">
        <v>545</v>
      </c>
      <c r="F3467" t="s">
        <v>23</v>
      </c>
      <c r="G3467" t="s">
        <v>25</v>
      </c>
      <c r="H3467" t="s">
        <v>592</v>
      </c>
      <c r="I3467" t="s">
        <v>593</v>
      </c>
      <c r="J3467" t="s">
        <v>4451</v>
      </c>
      <c r="K3467" t="s">
        <v>214</v>
      </c>
      <c r="L3467" s="3">
        <v>-178605</v>
      </c>
      <c r="M3467" s="3">
        <v>-177625.18</v>
      </c>
      <c r="N3467" s="3">
        <v>-193990</v>
      </c>
      <c r="O3467" s="3">
        <v>-192666.56</v>
      </c>
      <c r="P3467" s="3">
        <v>-196365</v>
      </c>
      <c r="Q3467" s="3">
        <v>-181115.34</v>
      </c>
      <c r="R3467" s="3">
        <v>0</v>
      </c>
      <c r="S3467" s="3">
        <v>-32780</v>
      </c>
      <c r="T3467" s="4">
        <f t="shared" si="54"/>
        <v>-32780</v>
      </c>
    </row>
    <row r="3468" spans="1:20" x14ac:dyDescent="0.25">
      <c r="A3468" t="s">
        <v>4314</v>
      </c>
      <c r="B3468" t="s">
        <v>4425</v>
      </c>
      <c r="C3468" t="s">
        <v>104</v>
      </c>
      <c r="D3468" t="s">
        <v>544</v>
      </c>
      <c r="E3468" t="s">
        <v>545</v>
      </c>
      <c r="F3468" t="s">
        <v>23</v>
      </c>
      <c r="G3468" t="s">
        <v>25</v>
      </c>
      <c r="H3468" t="s">
        <v>592</v>
      </c>
      <c r="I3468" t="s">
        <v>593</v>
      </c>
      <c r="J3468" t="s">
        <v>4452</v>
      </c>
      <c r="K3468" t="s">
        <v>203</v>
      </c>
      <c r="L3468" s="3">
        <v>-2000</v>
      </c>
      <c r="M3468" s="3">
        <v>0</v>
      </c>
      <c r="N3468" s="3">
        <v>-4425</v>
      </c>
      <c r="O3468" s="3">
        <v>-6153.49</v>
      </c>
      <c r="P3468" s="3">
        <v>-4425</v>
      </c>
      <c r="Q3468" s="3">
        <v>-7506.5</v>
      </c>
      <c r="R3468" s="3">
        <v>0</v>
      </c>
      <c r="S3468" s="3">
        <v>0</v>
      </c>
      <c r="T3468" s="4">
        <f t="shared" si="54"/>
        <v>0</v>
      </c>
    </row>
    <row r="3469" spans="1:20" x14ac:dyDescent="0.25">
      <c r="A3469" t="s">
        <v>4314</v>
      </c>
      <c r="B3469" t="s">
        <v>4425</v>
      </c>
      <c r="C3469" t="s">
        <v>104</v>
      </c>
      <c r="D3469" t="s">
        <v>544</v>
      </c>
      <c r="E3469" t="s">
        <v>545</v>
      </c>
      <c r="F3469" t="s">
        <v>23</v>
      </c>
      <c r="G3469" t="s">
        <v>25</v>
      </c>
      <c r="H3469" t="s">
        <v>592</v>
      </c>
      <c r="I3469" t="s">
        <v>593</v>
      </c>
      <c r="J3469" t="s">
        <v>4453</v>
      </c>
      <c r="K3469" t="s">
        <v>217</v>
      </c>
      <c r="L3469" s="3">
        <v>-600</v>
      </c>
      <c r="M3469" s="3">
        <v>-79.81</v>
      </c>
      <c r="N3469" s="3">
        <v>0</v>
      </c>
      <c r="O3469" s="3">
        <v>-362.61</v>
      </c>
      <c r="P3469" s="3">
        <v>0</v>
      </c>
      <c r="Q3469" s="3">
        <v>-9.59</v>
      </c>
      <c r="R3469" s="3">
        <v>0</v>
      </c>
      <c r="S3469" s="3">
        <v>0</v>
      </c>
      <c r="T3469" s="4">
        <f t="shared" si="54"/>
        <v>0</v>
      </c>
    </row>
    <row r="3470" spans="1:20" x14ac:dyDescent="0.25">
      <c r="A3470" t="s">
        <v>4314</v>
      </c>
      <c r="B3470" t="s">
        <v>4425</v>
      </c>
      <c r="C3470" t="s">
        <v>104</v>
      </c>
      <c r="D3470" t="s">
        <v>544</v>
      </c>
      <c r="E3470" t="s">
        <v>545</v>
      </c>
      <c r="F3470" t="s">
        <v>23</v>
      </c>
      <c r="G3470" t="s">
        <v>25</v>
      </c>
      <c r="H3470" t="s">
        <v>592</v>
      </c>
      <c r="I3470" t="s">
        <v>593</v>
      </c>
      <c r="J3470" t="s">
        <v>4454</v>
      </c>
      <c r="K3470" t="s">
        <v>219</v>
      </c>
      <c r="L3470" s="3">
        <v>-150</v>
      </c>
      <c r="M3470" s="3">
        <v>0</v>
      </c>
      <c r="N3470" s="3">
        <v>0</v>
      </c>
      <c r="O3470" s="3">
        <v>-536.22</v>
      </c>
      <c r="P3470" s="3">
        <v>0</v>
      </c>
      <c r="Q3470" s="3">
        <v>-273.16000000000003</v>
      </c>
      <c r="R3470" s="3">
        <v>0</v>
      </c>
      <c r="S3470" s="3">
        <v>-3278</v>
      </c>
      <c r="T3470" s="4">
        <f t="shared" si="54"/>
        <v>-3278</v>
      </c>
    </row>
    <row r="3471" spans="1:20" x14ac:dyDescent="0.25">
      <c r="A3471" t="s">
        <v>4314</v>
      </c>
      <c r="B3471" t="s">
        <v>4425</v>
      </c>
      <c r="C3471" t="s">
        <v>104</v>
      </c>
      <c r="D3471" t="s">
        <v>544</v>
      </c>
      <c r="E3471" t="s">
        <v>545</v>
      </c>
      <c r="F3471" t="s">
        <v>23</v>
      </c>
      <c r="G3471" t="s">
        <v>25</v>
      </c>
      <c r="H3471" t="s">
        <v>592</v>
      </c>
      <c r="I3471" t="s">
        <v>593</v>
      </c>
      <c r="J3471" t="s">
        <v>4455</v>
      </c>
      <c r="K3471" t="s">
        <v>221</v>
      </c>
      <c r="L3471" s="3">
        <v>-420</v>
      </c>
      <c r="M3471" s="3">
        <v>-344.11</v>
      </c>
      <c r="N3471" s="3">
        <v>-465</v>
      </c>
      <c r="O3471" s="3">
        <v>-654.16999999999996</v>
      </c>
      <c r="P3471" s="3">
        <v>-485</v>
      </c>
      <c r="Q3471" s="3">
        <v>-2829.64</v>
      </c>
      <c r="R3471" s="3">
        <v>0</v>
      </c>
      <c r="S3471" s="3">
        <v>-521</v>
      </c>
      <c r="T3471" s="4">
        <f t="shared" si="54"/>
        <v>-521</v>
      </c>
    </row>
    <row r="3472" spans="1:20" x14ac:dyDescent="0.25">
      <c r="A3472" t="s">
        <v>4314</v>
      </c>
      <c r="B3472" t="s">
        <v>4425</v>
      </c>
      <c r="C3472" t="s">
        <v>104</v>
      </c>
      <c r="D3472" t="s">
        <v>544</v>
      </c>
      <c r="E3472" t="s">
        <v>545</v>
      </c>
      <c r="F3472" t="s">
        <v>23</v>
      </c>
      <c r="G3472" t="s">
        <v>25</v>
      </c>
      <c r="H3472" t="s">
        <v>592</v>
      </c>
      <c r="I3472" t="s">
        <v>593</v>
      </c>
      <c r="J3472" t="s">
        <v>4456</v>
      </c>
      <c r="K3472" t="s">
        <v>223</v>
      </c>
      <c r="L3472" s="3">
        <v>-565</v>
      </c>
      <c r="M3472" s="3">
        <v>-555.80999999999995</v>
      </c>
      <c r="N3472" s="3">
        <v>-780</v>
      </c>
      <c r="O3472" s="3">
        <v>-818.69</v>
      </c>
      <c r="P3472" s="3">
        <v>-800</v>
      </c>
      <c r="Q3472" s="3">
        <v>-365.7</v>
      </c>
      <c r="R3472" s="3">
        <v>0</v>
      </c>
      <c r="S3472" s="3">
        <v>-324</v>
      </c>
      <c r="T3472" s="4">
        <f t="shared" si="54"/>
        <v>-324</v>
      </c>
    </row>
    <row r="3473" spans="1:20" x14ac:dyDescent="0.25">
      <c r="A3473" t="s">
        <v>4314</v>
      </c>
      <c r="B3473" t="s">
        <v>4425</v>
      </c>
      <c r="C3473" t="s">
        <v>104</v>
      </c>
      <c r="D3473" t="s">
        <v>544</v>
      </c>
      <c r="E3473" t="s">
        <v>545</v>
      </c>
      <c r="F3473" t="s">
        <v>23</v>
      </c>
      <c r="G3473" t="s">
        <v>25</v>
      </c>
      <c r="H3473" t="s">
        <v>592</v>
      </c>
      <c r="I3473" t="s">
        <v>593</v>
      </c>
      <c r="J3473" t="s">
        <v>4457</v>
      </c>
      <c r="K3473" t="s">
        <v>225</v>
      </c>
      <c r="L3473" s="3">
        <v>-32070</v>
      </c>
      <c r="M3473" s="3">
        <v>-31740.61</v>
      </c>
      <c r="N3473" s="3">
        <v>-36170</v>
      </c>
      <c r="O3473" s="3">
        <v>-35323.03</v>
      </c>
      <c r="P3473" s="3">
        <v>-36170</v>
      </c>
      <c r="Q3473" s="3">
        <v>-33631.599999999999</v>
      </c>
      <c r="R3473" s="3">
        <v>0</v>
      </c>
      <c r="S3473" s="3">
        <v>-6920</v>
      </c>
      <c r="T3473" s="4">
        <f t="shared" si="54"/>
        <v>-6920</v>
      </c>
    </row>
    <row r="3474" spans="1:20" x14ac:dyDescent="0.25">
      <c r="A3474" t="s">
        <v>4314</v>
      </c>
      <c r="B3474" t="s">
        <v>4425</v>
      </c>
      <c r="C3474" t="s">
        <v>104</v>
      </c>
      <c r="D3474" t="s">
        <v>544</v>
      </c>
      <c r="E3474" t="s">
        <v>545</v>
      </c>
      <c r="F3474" t="s">
        <v>23</v>
      </c>
      <c r="G3474" t="s">
        <v>25</v>
      </c>
      <c r="H3474" t="s">
        <v>592</v>
      </c>
      <c r="I3474" t="s">
        <v>593</v>
      </c>
      <c r="J3474" t="s">
        <v>4458</v>
      </c>
      <c r="K3474" t="s">
        <v>227</v>
      </c>
      <c r="L3474" s="3">
        <v>-16735</v>
      </c>
      <c r="M3474" s="3">
        <v>-16501.63</v>
      </c>
      <c r="N3474" s="3">
        <v>-17980</v>
      </c>
      <c r="O3474" s="3">
        <v>-17406.560000000001</v>
      </c>
      <c r="P3474" s="3">
        <v>-17980</v>
      </c>
      <c r="Q3474" s="3">
        <v>-16570.009999999998</v>
      </c>
      <c r="R3474" s="3">
        <v>0</v>
      </c>
      <c r="S3474" s="3">
        <v>-1987</v>
      </c>
      <c r="T3474" s="4">
        <f t="shared" si="54"/>
        <v>-1987</v>
      </c>
    </row>
    <row r="3475" spans="1:20" x14ac:dyDescent="0.25">
      <c r="A3475" t="s">
        <v>4314</v>
      </c>
      <c r="B3475" t="s">
        <v>4425</v>
      </c>
      <c r="C3475" t="s">
        <v>104</v>
      </c>
      <c r="D3475" t="s">
        <v>544</v>
      </c>
      <c r="E3475" t="s">
        <v>545</v>
      </c>
      <c r="F3475" t="s">
        <v>23</v>
      </c>
      <c r="G3475" t="s">
        <v>25</v>
      </c>
      <c r="H3475" t="s">
        <v>592</v>
      </c>
      <c r="I3475" t="s">
        <v>593</v>
      </c>
      <c r="J3475" t="s">
        <v>4459</v>
      </c>
      <c r="K3475" t="s">
        <v>229</v>
      </c>
      <c r="L3475" s="3">
        <v>-46555</v>
      </c>
      <c r="M3475" s="3">
        <v>-32664.46</v>
      </c>
      <c r="N3475" s="3">
        <v>-31910</v>
      </c>
      <c r="O3475" s="3">
        <v>-35673.93</v>
      </c>
      <c r="P3475" s="3">
        <v>-31910</v>
      </c>
      <c r="Q3475" s="3">
        <v>-32153.56</v>
      </c>
      <c r="R3475" s="3">
        <v>0</v>
      </c>
      <c r="S3475" s="3">
        <v>-6028</v>
      </c>
      <c r="T3475" s="4">
        <f t="shared" si="54"/>
        <v>-6028</v>
      </c>
    </row>
    <row r="3476" spans="1:20" x14ac:dyDescent="0.25">
      <c r="A3476" t="s">
        <v>4314</v>
      </c>
      <c r="B3476" t="s">
        <v>4425</v>
      </c>
      <c r="C3476" t="s">
        <v>104</v>
      </c>
      <c r="D3476" t="s">
        <v>544</v>
      </c>
      <c r="E3476" t="s">
        <v>545</v>
      </c>
      <c r="F3476" t="s">
        <v>23</v>
      </c>
      <c r="G3476" t="s">
        <v>25</v>
      </c>
      <c r="H3476" t="s">
        <v>592</v>
      </c>
      <c r="I3476" t="s">
        <v>593</v>
      </c>
      <c r="J3476" t="s">
        <v>4460</v>
      </c>
      <c r="K3476" t="s">
        <v>231</v>
      </c>
      <c r="L3476" s="3">
        <v>-4465</v>
      </c>
      <c r="M3476" s="3">
        <v>-3460.83</v>
      </c>
      <c r="N3476" s="3">
        <v>-3785</v>
      </c>
      <c r="O3476" s="3">
        <v>-3878.63</v>
      </c>
      <c r="P3476" s="3">
        <v>-3785</v>
      </c>
      <c r="Q3476" s="3">
        <v>-2943.24</v>
      </c>
      <c r="R3476" s="3">
        <v>0</v>
      </c>
      <c r="S3476" s="3">
        <v>-356</v>
      </c>
      <c r="T3476" s="4">
        <f t="shared" si="54"/>
        <v>-356</v>
      </c>
    </row>
    <row r="3477" spans="1:20" x14ac:dyDescent="0.25">
      <c r="A3477" t="s">
        <v>4314</v>
      </c>
      <c r="B3477" t="s">
        <v>4425</v>
      </c>
      <c r="C3477" t="s">
        <v>104</v>
      </c>
      <c r="D3477" t="s">
        <v>544</v>
      </c>
      <c r="E3477" t="s">
        <v>545</v>
      </c>
      <c r="F3477" t="s">
        <v>23</v>
      </c>
      <c r="G3477" t="s">
        <v>25</v>
      </c>
      <c r="H3477" t="s">
        <v>592</v>
      </c>
      <c r="I3477" t="s">
        <v>593</v>
      </c>
      <c r="J3477" t="s">
        <v>4461</v>
      </c>
      <c r="K3477" t="s">
        <v>233</v>
      </c>
      <c r="L3477" s="3">
        <v>-685</v>
      </c>
      <c r="M3477" s="3">
        <v>-586.07000000000005</v>
      </c>
      <c r="N3477" s="3">
        <v>-590</v>
      </c>
      <c r="O3477" s="3">
        <v>-621.58000000000004</v>
      </c>
      <c r="P3477" s="3">
        <v>-590</v>
      </c>
      <c r="Q3477" s="3">
        <v>-488.12</v>
      </c>
      <c r="R3477" s="3">
        <v>0</v>
      </c>
      <c r="S3477" s="3">
        <v>-57</v>
      </c>
      <c r="T3477" s="4">
        <f t="shared" si="54"/>
        <v>-57</v>
      </c>
    </row>
    <row r="3478" spans="1:20" x14ac:dyDescent="0.25">
      <c r="A3478" t="s">
        <v>4314</v>
      </c>
      <c r="B3478" t="s">
        <v>4425</v>
      </c>
      <c r="C3478" t="s">
        <v>104</v>
      </c>
      <c r="D3478" t="s">
        <v>544</v>
      </c>
      <c r="E3478" t="s">
        <v>545</v>
      </c>
      <c r="F3478" t="s">
        <v>23</v>
      </c>
      <c r="G3478" t="s">
        <v>25</v>
      </c>
      <c r="H3478" t="s">
        <v>592</v>
      </c>
      <c r="I3478" t="s">
        <v>593</v>
      </c>
      <c r="J3478" t="s">
        <v>4462</v>
      </c>
      <c r="K3478" t="s">
        <v>235</v>
      </c>
      <c r="L3478" s="3">
        <v>-160</v>
      </c>
      <c r="M3478" s="3">
        <v>-162.15</v>
      </c>
      <c r="N3478" s="3">
        <v>-180</v>
      </c>
      <c r="O3478" s="3">
        <v>-159.82</v>
      </c>
      <c r="P3478" s="3">
        <v>-180</v>
      </c>
      <c r="Q3478" s="3">
        <v>-133.01</v>
      </c>
      <c r="R3478" s="3">
        <v>0</v>
      </c>
      <c r="S3478" s="3">
        <v>-58</v>
      </c>
      <c r="T3478" s="4">
        <f t="shared" si="54"/>
        <v>-58</v>
      </c>
    </row>
    <row r="3479" spans="1:20" x14ac:dyDescent="0.25">
      <c r="A3479" t="s">
        <v>4314</v>
      </c>
      <c r="B3479" t="s">
        <v>4425</v>
      </c>
      <c r="C3479" t="s">
        <v>104</v>
      </c>
      <c r="D3479" t="s">
        <v>544</v>
      </c>
      <c r="E3479" t="s">
        <v>545</v>
      </c>
      <c r="F3479" t="s">
        <v>23</v>
      </c>
      <c r="G3479" t="s">
        <v>25</v>
      </c>
      <c r="H3479" t="s">
        <v>592</v>
      </c>
      <c r="I3479" t="s">
        <v>593</v>
      </c>
      <c r="J3479" t="s">
        <v>4463</v>
      </c>
      <c r="K3479" t="s">
        <v>237</v>
      </c>
      <c r="L3479" s="3">
        <v>-5060</v>
      </c>
      <c r="M3479" s="3">
        <v>-5060</v>
      </c>
      <c r="N3479" s="3">
        <v>-5950</v>
      </c>
      <c r="O3479" s="3">
        <v>-6458.29</v>
      </c>
      <c r="P3479" s="3">
        <v>-5950</v>
      </c>
      <c r="Q3479" s="3">
        <v>-5949.96</v>
      </c>
      <c r="R3479" s="3">
        <v>0</v>
      </c>
      <c r="S3479" s="3">
        <v>-6000</v>
      </c>
      <c r="T3479" s="4">
        <f t="shared" si="54"/>
        <v>-6000</v>
      </c>
    </row>
    <row r="3480" spans="1:20" x14ac:dyDescent="0.25">
      <c r="A3480" t="s">
        <v>4314</v>
      </c>
      <c r="B3480" t="s">
        <v>4425</v>
      </c>
      <c r="C3480" t="s">
        <v>104</v>
      </c>
      <c r="D3480" t="s">
        <v>544</v>
      </c>
      <c r="E3480" t="s">
        <v>545</v>
      </c>
      <c r="F3480" t="s">
        <v>23</v>
      </c>
      <c r="G3480" t="s">
        <v>25</v>
      </c>
      <c r="H3480" t="s">
        <v>592</v>
      </c>
      <c r="I3480" t="s">
        <v>593</v>
      </c>
      <c r="J3480" t="s">
        <v>4464</v>
      </c>
      <c r="K3480" t="s">
        <v>239</v>
      </c>
      <c r="L3480" s="3">
        <v>-1100</v>
      </c>
      <c r="M3480" s="3">
        <v>-936.03</v>
      </c>
      <c r="N3480" s="3">
        <v>-990</v>
      </c>
      <c r="O3480" s="3">
        <v>-763.25</v>
      </c>
      <c r="P3480" s="3">
        <v>-990</v>
      </c>
      <c r="Q3480" s="3">
        <v>-598.01</v>
      </c>
      <c r="R3480" s="3">
        <v>0</v>
      </c>
      <c r="S3480" s="3">
        <v>-320</v>
      </c>
      <c r="T3480" s="4">
        <f t="shared" si="54"/>
        <v>-320</v>
      </c>
    </row>
    <row r="3481" spans="1:20" x14ac:dyDescent="0.25">
      <c r="A3481" t="s">
        <v>4314</v>
      </c>
      <c r="B3481" t="s">
        <v>4425</v>
      </c>
      <c r="C3481" t="s">
        <v>104</v>
      </c>
      <c r="D3481" t="s">
        <v>544</v>
      </c>
      <c r="E3481" t="s">
        <v>545</v>
      </c>
      <c r="F3481" t="s">
        <v>23</v>
      </c>
      <c r="G3481" t="s">
        <v>25</v>
      </c>
      <c r="H3481" t="s">
        <v>592</v>
      </c>
      <c r="I3481" t="s">
        <v>593</v>
      </c>
      <c r="J3481" t="s">
        <v>4465</v>
      </c>
      <c r="K3481" t="s">
        <v>241</v>
      </c>
      <c r="L3481" s="3">
        <v>0</v>
      </c>
      <c r="M3481" s="3">
        <v>0</v>
      </c>
      <c r="N3481" s="3">
        <v>0</v>
      </c>
      <c r="O3481" s="3">
        <v>0</v>
      </c>
      <c r="P3481" s="3">
        <v>0</v>
      </c>
      <c r="Q3481" s="3">
        <v>-2392.08</v>
      </c>
      <c r="R3481" s="3">
        <v>0</v>
      </c>
      <c r="S3481" s="3">
        <v>0</v>
      </c>
      <c r="T3481" s="4">
        <f t="shared" si="54"/>
        <v>0</v>
      </c>
    </row>
    <row r="3482" spans="1:20" x14ac:dyDescent="0.25">
      <c r="A3482" t="s">
        <v>4314</v>
      </c>
      <c r="B3482" t="s">
        <v>4425</v>
      </c>
      <c r="C3482" t="s">
        <v>104</v>
      </c>
      <c r="D3482" t="s">
        <v>544</v>
      </c>
      <c r="E3482" t="s">
        <v>545</v>
      </c>
      <c r="F3482" t="s">
        <v>23</v>
      </c>
      <c r="G3482" t="s">
        <v>25</v>
      </c>
      <c r="H3482" t="s">
        <v>592</v>
      </c>
      <c r="I3482" t="s">
        <v>593</v>
      </c>
      <c r="J3482" t="s">
        <v>4466</v>
      </c>
      <c r="K3482" t="s">
        <v>243</v>
      </c>
      <c r="L3482" s="3">
        <v>0</v>
      </c>
      <c r="M3482" s="3">
        <v>226.18</v>
      </c>
      <c r="N3482" s="3">
        <v>0</v>
      </c>
      <c r="O3482" s="3">
        <v>0</v>
      </c>
      <c r="P3482" s="3">
        <v>0</v>
      </c>
      <c r="Q3482" s="3">
        <v>0</v>
      </c>
      <c r="R3482" s="3">
        <v>0</v>
      </c>
      <c r="S3482" s="3">
        <v>0</v>
      </c>
      <c r="T3482" s="4">
        <f t="shared" si="54"/>
        <v>0</v>
      </c>
    </row>
    <row r="3483" spans="1:20" x14ac:dyDescent="0.25">
      <c r="A3483" t="s">
        <v>4314</v>
      </c>
      <c r="B3483" t="s">
        <v>4425</v>
      </c>
      <c r="C3483" t="s">
        <v>104</v>
      </c>
      <c r="D3483" t="s">
        <v>544</v>
      </c>
      <c r="E3483" t="s">
        <v>545</v>
      </c>
      <c r="F3483" t="s">
        <v>23</v>
      </c>
      <c r="G3483" t="s">
        <v>25</v>
      </c>
      <c r="H3483" t="s">
        <v>592</v>
      </c>
      <c r="I3483" t="s">
        <v>593</v>
      </c>
      <c r="J3483" t="s">
        <v>4467</v>
      </c>
      <c r="K3483" t="s">
        <v>207</v>
      </c>
      <c r="L3483" s="3">
        <v>-2600</v>
      </c>
      <c r="M3483" s="3">
        <v>-2592.13</v>
      </c>
      <c r="N3483" s="3">
        <v>-2865</v>
      </c>
      <c r="O3483" s="3">
        <v>-2837.16</v>
      </c>
      <c r="P3483" s="3">
        <v>-2865</v>
      </c>
      <c r="Q3483" s="3">
        <v>-2682.88</v>
      </c>
      <c r="R3483" s="3">
        <v>0</v>
      </c>
      <c r="S3483" s="3">
        <v>-541</v>
      </c>
      <c r="T3483" s="4">
        <f t="shared" si="54"/>
        <v>-541</v>
      </c>
    </row>
    <row r="3484" spans="1:20" x14ac:dyDescent="0.25">
      <c r="A3484" t="s">
        <v>4314</v>
      </c>
      <c r="B3484" t="s">
        <v>4425</v>
      </c>
      <c r="C3484" t="s">
        <v>104</v>
      </c>
      <c r="D3484" t="s">
        <v>544</v>
      </c>
      <c r="E3484" t="s">
        <v>545</v>
      </c>
      <c r="F3484" t="s">
        <v>23</v>
      </c>
      <c r="G3484" t="s">
        <v>25</v>
      </c>
      <c r="H3484" t="s">
        <v>592</v>
      </c>
      <c r="I3484" t="s">
        <v>593</v>
      </c>
      <c r="J3484" t="s">
        <v>4468</v>
      </c>
      <c r="K3484" t="s">
        <v>248</v>
      </c>
      <c r="L3484" s="3">
        <v>-145</v>
      </c>
      <c r="M3484" s="3">
        <v>-145.91999999999999</v>
      </c>
      <c r="N3484" s="3">
        <v>-150</v>
      </c>
      <c r="O3484" s="3">
        <v>-145.91999999999999</v>
      </c>
      <c r="P3484" s="3">
        <v>-150</v>
      </c>
      <c r="Q3484" s="3">
        <v>-340.2</v>
      </c>
      <c r="R3484" s="3">
        <v>0</v>
      </c>
      <c r="S3484" s="3">
        <v>-389</v>
      </c>
      <c r="T3484" s="4">
        <f t="shared" si="54"/>
        <v>-389</v>
      </c>
    </row>
    <row r="3485" spans="1:20" x14ac:dyDescent="0.25">
      <c r="A3485" t="s">
        <v>4314</v>
      </c>
      <c r="B3485" t="s">
        <v>4425</v>
      </c>
      <c r="C3485" t="s">
        <v>104</v>
      </c>
      <c r="D3485" t="s">
        <v>544</v>
      </c>
      <c r="E3485" t="s">
        <v>545</v>
      </c>
      <c r="F3485" t="s">
        <v>23</v>
      </c>
      <c r="G3485" t="s">
        <v>25</v>
      </c>
      <c r="H3485" t="s">
        <v>592</v>
      </c>
      <c r="I3485" t="s">
        <v>593</v>
      </c>
      <c r="J3485" t="s">
        <v>4469</v>
      </c>
      <c r="K3485" t="s">
        <v>250</v>
      </c>
      <c r="L3485" s="3">
        <v>-7910</v>
      </c>
      <c r="M3485" s="3">
        <v>-7836.63</v>
      </c>
      <c r="N3485" s="3">
        <v>-7765</v>
      </c>
      <c r="O3485" s="3">
        <v>-7939.39</v>
      </c>
      <c r="P3485" s="3">
        <v>-7765</v>
      </c>
      <c r="Q3485" s="3">
        <v>-6907.16</v>
      </c>
      <c r="R3485" s="3">
        <v>0</v>
      </c>
      <c r="S3485" s="3">
        <v>0</v>
      </c>
      <c r="T3485" s="4">
        <f t="shared" si="54"/>
        <v>0</v>
      </c>
    </row>
    <row r="3486" spans="1:20" x14ac:dyDescent="0.25">
      <c r="A3486" t="s">
        <v>4314</v>
      </c>
      <c r="B3486" t="s">
        <v>4425</v>
      </c>
      <c r="C3486" t="s">
        <v>104</v>
      </c>
      <c r="D3486" t="s">
        <v>544</v>
      </c>
      <c r="E3486" t="s">
        <v>545</v>
      </c>
      <c r="F3486" t="s">
        <v>23</v>
      </c>
      <c r="G3486" t="s">
        <v>25</v>
      </c>
      <c r="H3486" t="s">
        <v>592</v>
      </c>
      <c r="I3486" t="s">
        <v>593</v>
      </c>
      <c r="J3486" t="s">
        <v>4470</v>
      </c>
      <c r="K3486" t="s">
        <v>4040</v>
      </c>
      <c r="L3486" s="3">
        <v>-85000</v>
      </c>
      <c r="M3486" s="3">
        <v>-76080.679999999993</v>
      </c>
      <c r="N3486" s="3">
        <v>-85000</v>
      </c>
      <c r="O3486" s="3">
        <v>-81145.399999999994</v>
      </c>
      <c r="P3486" s="3">
        <v>-85000</v>
      </c>
      <c r="Q3486" s="3">
        <v>-73146.38</v>
      </c>
      <c r="R3486" s="3">
        <v>0</v>
      </c>
      <c r="S3486" s="3">
        <v>0</v>
      </c>
      <c r="T3486" s="4">
        <f t="shared" si="54"/>
        <v>0</v>
      </c>
    </row>
    <row r="3487" spans="1:20" x14ac:dyDescent="0.25">
      <c r="A3487" t="s">
        <v>4314</v>
      </c>
      <c r="B3487" t="s">
        <v>4425</v>
      </c>
      <c r="C3487" t="s">
        <v>104</v>
      </c>
      <c r="D3487" t="s">
        <v>544</v>
      </c>
      <c r="E3487" t="s">
        <v>545</v>
      </c>
      <c r="F3487" t="s">
        <v>23</v>
      </c>
      <c r="G3487" t="s">
        <v>25</v>
      </c>
      <c r="H3487" t="s">
        <v>592</v>
      </c>
      <c r="I3487" t="s">
        <v>593</v>
      </c>
      <c r="J3487" t="s">
        <v>4471</v>
      </c>
      <c r="K3487" t="s">
        <v>4042</v>
      </c>
      <c r="L3487" s="3">
        <v>-2233</v>
      </c>
      <c r="M3487" s="3">
        <v>-2019.91</v>
      </c>
      <c r="N3487" s="3">
        <v>-2424</v>
      </c>
      <c r="O3487" s="3">
        <v>-1658.37</v>
      </c>
      <c r="P3487" s="3">
        <v>-2843</v>
      </c>
      <c r="Q3487" s="3">
        <v>-460.47</v>
      </c>
      <c r="R3487" s="3">
        <v>0</v>
      </c>
      <c r="S3487" s="3">
        <v>0</v>
      </c>
      <c r="T3487" s="4">
        <f t="shared" si="54"/>
        <v>0</v>
      </c>
    </row>
    <row r="3488" spans="1:20" x14ac:dyDescent="0.25">
      <c r="A3488" t="s">
        <v>4314</v>
      </c>
      <c r="B3488" t="s">
        <v>4425</v>
      </c>
      <c r="C3488" t="s">
        <v>104</v>
      </c>
      <c r="D3488" t="s">
        <v>544</v>
      </c>
      <c r="E3488" t="s">
        <v>545</v>
      </c>
      <c r="F3488" t="s">
        <v>23</v>
      </c>
      <c r="G3488" t="s">
        <v>25</v>
      </c>
      <c r="H3488" t="s">
        <v>592</v>
      </c>
      <c r="I3488" t="s">
        <v>593</v>
      </c>
      <c r="J3488" t="s">
        <v>4472</v>
      </c>
      <c r="K3488" t="s">
        <v>272</v>
      </c>
      <c r="L3488" s="3">
        <v>-1500</v>
      </c>
      <c r="M3488" s="3">
        <v>-991.61</v>
      </c>
      <c r="N3488" s="3">
        <v>-1200</v>
      </c>
      <c r="O3488" s="3">
        <v>0</v>
      </c>
      <c r="P3488" s="3">
        <v>-1200</v>
      </c>
      <c r="Q3488" s="3">
        <v>0</v>
      </c>
      <c r="R3488" s="3">
        <v>0</v>
      </c>
      <c r="S3488" s="3">
        <v>0</v>
      </c>
      <c r="T3488" s="4">
        <f t="shared" si="54"/>
        <v>0</v>
      </c>
    </row>
    <row r="3489" spans="1:20" x14ac:dyDescent="0.25">
      <c r="A3489" t="s">
        <v>4314</v>
      </c>
      <c r="B3489" t="s">
        <v>4425</v>
      </c>
      <c r="C3489" t="s">
        <v>104</v>
      </c>
      <c r="D3489" t="s">
        <v>544</v>
      </c>
      <c r="E3489" t="s">
        <v>545</v>
      </c>
      <c r="F3489" t="s">
        <v>23</v>
      </c>
      <c r="G3489" t="s">
        <v>25</v>
      </c>
      <c r="H3489" t="s">
        <v>592</v>
      </c>
      <c r="I3489" t="s">
        <v>593</v>
      </c>
      <c r="J3489" t="s">
        <v>4473</v>
      </c>
      <c r="K3489" t="s">
        <v>274</v>
      </c>
      <c r="L3489" s="3">
        <v>-50</v>
      </c>
      <c r="M3489" s="3">
        <v>0</v>
      </c>
      <c r="N3489" s="3">
        <v>-50</v>
      </c>
      <c r="O3489" s="3">
        <v>-50</v>
      </c>
      <c r="P3489" s="3">
        <v>0</v>
      </c>
      <c r="Q3489" s="3">
        <v>0</v>
      </c>
      <c r="R3489" s="3">
        <v>0</v>
      </c>
      <c r="S3489" s="3">
        <v>0</v>
      </c>
      <c r="T3489" s="4">
        <f t="shared" si="54"/>
        <v>0</v>
      </c>
    </row>
    <row r="3490" spans="1:20" x14ac:dyDescent="0.25">
      <c r="A3490" t="s">
        <v>4314</v>
      </c>
      <c r="B3490" t="s">
        <v>4425</v>
      </c>
      <c r="C3490" t="s">
        <v>104</v>
      </c>
      <c r="D3490" t="s">
        <v>625</v>
      </c>
      <c r="E3490" t="s">
        <v>626</v>
      </c>
      <c r="F3490" t="s">
        <v>23</v>
      </c>
      <c r="G3490" t="s">
        <v>25</v>
      </c>
      <c r="H3490" t="s">
        <v>870</v>
      </c>
      <c r="I3490" t="s">
        <v>871</v>
      </c>
      <c r="J3490" t="s">
        <v>4474</v>
      </c>
      <c r="K3490" t="s">
        <v>214</v>
      </c>
      <c r="L3490" s="3">
        <v>-8365</v>
      </c>
      <c r="M3490" s="3">
        <v>-8315.92</v>
      </c>
      <c r="N3490" s="3">
        <v>-8710</v>
      </c>
      <c r="O3490" s="3">
        <v>-8728.91</v>
      </c>
      <c r="P3490" s="3">
        <v>-8720</v>
      </c>
      <c r="Q3490" s="3">
        <v>-7118.83</v>
      </c>
      <c r="R3490" s="3">
        <v>0</v>
      </c>
      <c r="S3490" s="3">
        <v>-7703</v>
      </c>
      <c r="T3490" s="4">
        <f t="shared" si="54"/>
        <v>-7703</v>
      </c>
    </row>
    <row r="3491" spans="1:20" x14ac:dyDescent="0.25">
      <c r="A3491" t="s">
        <v>4314</v>
      </c>
      <c r="B3491" t="s">
        <v>4425</v>
      </c>
      <c r="C3491" t="s">
        <v>104</v>
      </c>
      <c r="D3491" t="s">
        <v>625</v>
      </c>
      <c r="E3491" t="s">
        <v>626</v>
      </c>
      <c r="F3491" t="s">
        <v>23</v>
      </c>
      <c r="G3491" t="s">
        <v>25</v>
      </c>
      <c r="H3491" t="s">
        <v>870</v>
      </c>
      <c r="I3491" t="s">
        <v>871</v>
      </c>
      <c r="J3491" t="s">
        <v>4475</v>
      </c>
      <c r="K3491" t="s">
        <v>223</v>
      </c>
      <c r="L3491" s="3">
        <v>-60</v>
      </c>
      <c r="M3491" s="3">
        <v>-58.23</v>
      </c>
      <c r="N3491" s="3">
        <v>-120</v>
      </c>
      <c r="O3491" s="3">
        <v>-118.68</v>
      </c>
      <c r="P3491" s="3">
        <v>-125</v>
      </c>
      <c r="Q3491" s="3">
        <v>-122.26</v>
      </c>
      <c r="R3491" s="3">
        <v>0</v>
      </c>
      <c r="S3491" s="3">
        <v>-140</v>
      </c>
      <c r="T3491" s="4">
        <f t="shared" si="54"/>
        <v>-140</v>
      </c>
    </row>
    <row r="3492" spans="1:20" x14ac:dyDescent="0.25">
      <c r="A3492" t="s">
        <v>4314</v>
      </c>
      <c r="B3492" t="s">
        <v>4425</v>
      </c>
      <c r="C3492" t="s">
        <v>104</v>
      </c>
      <c r="D3492" t="s">
        <v>625</v>
      </c>
      <c r="E3492" t="s">
        <v>626</v>
      </c>
      <c r="F3492" t="s">
        <v>23</v>
      </c>
      <c r="G3492" t="s">
        <v>25</v>
      </c>
      <c r="H3492" t="s">
        <v>870</v>
      </c>
      <c r="I3492" t="s">
        <v>871</v>
      </c>
      <c r="J3492" t="s">
        <v>4476</v>
      </c>
      <c r="K3492" t="s">
        <v>225</v>
      </c>
      <c r="L3492" s="3">
        <v>-1545</v>
      </c>
      <c r="M3492" s="3">
        <v>-1546.15</v>
      </c>
      <c r="N3492" s="3">
        <v>-1695</v>
      </c>
      <c r="O3492" s="3">
        <v>-1762.89</v>
      </c>
      <c r="P3492" s="3">
        <v>-1695</v>
      </c>
      <c r="Q3492" s="3">
        <v>-1439.24</v>
      </c>
      <c r="R3492" s="3">
        <v>0</v>
      </c>
      <c r="S3492" s="3">
        <v>-1640</v>
      </c>
      <c r="T3492" s="4">
        <f t="shared" si="54"/>
        <v>-1640</v>
      </c>
    </row>
    <row r="3493" spans="1:20" x14ac:dyDescent="0.25">
      <c r="A3493" t="s">
        <v>4314</v>
      </c>
      <c r="B3493" t="s">
        <v>4425</v>
      </c>
      <c r="C3493" t="s">
        <v>104</v>
      </c>
      <c r="D3493" t="s">
        <v>625</v>
      </c>
      <c r="E3493" t="s">
        <v>626</v>
      </c>
      <c r="F3493" t="s">
        <v>23</v>
      </c>
      <c r="G3493" t="s">
        <v>25</v>
      </c>
      <c r="H3493" t="s">
        <v>870</v>
      </c>
      <c r="I3493" t="s">
        <v>871</v>
      </c>
      <c r="J3493" t="s">
        <v>4477</v>
      </c>
      <c r="K3493" t="s">
        <v>227</v>
      </c>
      <c r="L3493" s="3">
        <v>-425</v>
      </c>
      <c r="M3493" s="3">
        <v>-420.69</v>
      </c>
      <c r="N3493" s="3">
        <v>-460</v>
      </c>
      <c r="O3493" s="3">
        <v>-474.92</v>
      </c>
      <c r="P3493" s="3">
        <v>-460</v>
      </c>
      <c r="Q3493" s="3">
        <v>-413.09</v>
      </c>
      <c r="R3493" s="3">
        <v>0</v>
      </c>
      <c r="S3493" s="3">
        <v>-471</v>
      </c>
      <c r="T3493" s="4">
        <f t="shared" si="54"/>
        <v>-471</v>
      </c>
    </row>
    <row r="3494" spans="1:20" x14ac:dyDescent="0.25">
      <c r="A3494" t="s">
        <v>4314</v>
      </c>
      <c r="B3494" t="s">
        <v>4425</v>
      </c>
      <c r="C3494" t="s">
        <v>104</v>
      </c>
      <c r="D3494" t="s">
        <v>625</v>
      </c>
      <c r="E3494" t="s">
        <v>626</v>
      </c>
      <c r="F3494" t="s">
        <v>23</v>
      </c>
      <c r="G3494" t="s">
        <v>25</v>
      </c>
      <c r="H3494" t="s">
        <v>870</v>
      </c>
      <c r="I3494" t="s">
        <v>871</v>
      </c>
      <c r="J3494" t="s">
        <v>4478</v>
      </c>
      <c r="K3494" t="s">
        <v>229</v>
      </c>
      <c r="L3494" s="3">
        <v>-595</v>
      </c>
      <c r="M3494" s="3">
        <v>-592.32000000000005</v>
      </c>
      <c r="N3494" s="3">
        <v>-595</v>
      </c>
      <c r="O3494" s="3">
        <v>-271.48</v>
      </c>
      <c r="P3494" s="3">
        <v>-595</v>
      </c>
      <c r="Q3494" s="3">
        <v>0</v>
      </c>
      <c r="R3494" s="3">
        <v>0</v>
      </c>
      <c r="S3494" s="3">
        <v>0</v>
      </c>
      <c r="T3494" s="4">
        <f t="shared" si="54"/>
        <v>0</v>
      </c>
    </row>
    <row r="3495" spans="1:20" x14ac:dyDescent="0.25">
      <c r="A3495" t="s">
        <v>4314</v>
      </c>
      <c r="B3495" t="s">
        <v>4425</v>
      </c>
      <c r="C3495" t="s">
        <v>104</v>
      </c>
      <c r="D3495" t="s">
        <v>625</v>
      </c>
      <c r="E3495" t="s">
        <v>626</v>
      </c>
      <c r="F3495" t="s">
        <v>23</v>
      </c>
      <c r="G3495" t="s">
        <v>25</v>
      </c>
      <c r="H3495" t="s">
        <v>870</v>
      </c>
      <c r="I3495" t="s">
        <v>871</v>
      </c>
      <c r="J3495" t="s">
        <v>4479</v>
      </c>
      <c r="K3495" t="s">
        <v>231</v>
      </c>
      <c r="L3495" s="3">
        <v>-45</v>
      </c>
      <c r="M3495" s="3">
        <v>-40.31</v>
      </c>
      <c r="N3495" s="3">
        <v>-40</v>
      </c>
      <c r="O3495" s="3">
        <v>-80.78</v>
      </c>
      <c r="P3495" s="3">
        <v>-40</v>
      </c>
      <c r="Q3495" s="3">
        <v>-76.739999999999995</v>
      </c>
      <c r="R3495" s="3">
        <v>0</v>
      </c>
      <c r="S3495" s="3">
        <v>-93</v>
      </c>
      <c r="T3495" s="4">
        <f t="shared" si="54"/>
        <v>-93</v>
      </c>
    </row>
    <row r="3496" spans="1:20" x14ac:dyDescent="0.25">
      <c r="A3496" t="s">
        <v>4314</v>
      </c>
      <c r="B3496" t="s">
        <v>4425</v>
      </c>
      <c r="C3496" t="s">
        <v>104</v>
      </c>
      <c r="D3496" t="s">
        <v>625</v>
      </c>
      <c r="E3496" t="s">
        <v>626</v>
      </c>
      <c r="F3496" t="s">
        <v>23</v>
      </c>
      <c r="G3496" t="s">
        <v>25</v>
      </c>
      <c r="H3496" t="s">
        <v>870</v>
      </c>
      <c r="I3496" t="s">
        <v>871</v>
      </c>
      <c r="J3496" t="s">
        <v>4480</v>
      </c>
      <c r="K3496" t="s">
        <v>233</v>
      </c>
      <c r="L3496" s="3">
        <v>-10</v>
      </c>
      <c r="M3496" s="3">
        <v>-7.92</v>
      </c>
      <c r="N3496" s="3">
        <v>-10</v>
      </c>
      <c r="O3496" s="3">
        <v>-13.46</v>
      </c>
      <c r="P3496" s="3">
        <v>-10</v>
      </c>
      <c r="Q3496" s="3">
        <v>-12.5</v>
      </c>
      <c r="R3496" s="3">
        <v>0</v>
      </c>
      <c r="S3496" s="3">
        <v>-15</v>
      </c>
      <c r="T3496" s="4">
        <f t="shared" si="54"/>
        <v>-15</v>
      </c>
    </row>
    <row r="3497" spans="1:20" x14ac:dyDescent="0.25">
      <c r="A3497" t="s">
        <v>4314</v>
      </c>
      <c r="B3497" t="s">
        <v>4425</v>
      </c>
      <c r="C3497" t="s">
        <v>104</v>
      </c>
      <c r="D3497" t="s">
        <v>625</v>
      </c>
      <c r="E3497" t="s">
        <v>626</v>
      </c>
      <c r="F3497" t="s">
        <v>23</v>
      </c>
      <c r="G3497" t="s">
        <v>25</v>
      </c>
      <c r="H3497" t="s">
        <v>870</v>
      </c>
      <c r="I3497" t="s">
        <v>871</v>
      </c>
      <c r="J3497" t="s">
        <v>4481</v>
      </c>
      <c r="K3497" t="s">
        <v>235</v>
      </c>
      <c r="L3497" s="3">
        <v>-20</v>
      </c>
      <c r="M3497" s="3">
        <v>-17.16</v>
      </c>
      <c r="N3497" s="3">
        <v>-20</v>
      </c>
      <c r="O3497" s="3">
        <v>-17.16</v>
      </c>
      <c r="P3497" s="3">
        <v>-20</v>
      </c>
      <c r="Q3497" s="3">
        <v>-12.2</v>
      </c>
      <c r="R3497" s="3">
        <v>0</v>
      </c>
      <c r="S3497" s="3">
        <v>-14</v>
      </c>
      <c r="T3497" s="4">
        <f t="shared" si="54"/>
        <v>-14</v>
      </c>
    </row>
    <row r="3498" spans="1:20" x14ac:dyDescent="0.25">
      <c r="A3498" t="s">
        <v>4314</v>
      </c>
      <c r="B3498" t="s">
        <v>4425</v>
      </c>
      <c r="C3498" t="s">
        <v>104</v>
      </c>
      <c r="D3498" t="s">
        <v>625</v>
      </c>
      <c r="E3498" t="s">
        <v>626</v>
      </c>
      <c r="F3498" t="s">
        <v>23</v>
      </c>
      <c r="G3498" t="s">
        <v>25</v>
      </c>
      <c r="H3498" t="s">
        <v>870</v>
      </c>
      <c r="I3498" t="s">
        <v>871</v>
      </c>
      <c r="J3498" t="s">
        <v>4482</v>
      </c>
      <c r="K3498" t="s">
        <v>237</v>
      </c>
      <c r="L3498" s="3">
        <v>-210</v>
      </c>
      <c r="M3498" s="3">
        <v>-210</v>
      </c>
      <c r="N3498" s="3">
        <v>-240</v>
      </c>
      <c r="O3498" s="3">
        <v>-240</v>
      </c>
      <c r="P3498" s="3">
        <v>-240</v>
      </c>
      <c r="Q3498" s="3">
        <v>-240</v>
      </c>
      <c r="R3498" s="3">
        <v>0</v>
      </c>
      <c r="S3498" s="3">
        <v>-600</v>
      </c>
      <c r="T3498" s="4">
        <f t="shared" si="54"/>
        <v>-600</v>
      </c>
    </row>
    <row r="3499" spans="1:20" x14ac:dyDescent="0.25">
      <c r="A3499" t="s">
        <v>4314</v>
      </c>
      <c r="B3499" t="s">
        <v>4425</v>
      </c>
      <c r="C3499" t="s">
        <v>104</v>
      </c>
      <c r="D3499" t="s">
        <v>625</v>
      </c>
      <c r="E3499" t="s">
        <v>626</v>
      </c>
      <c r="F3499" t="s">
        <v>23</v>
      </c>
      <c r="G3499" t="s">
        <v>25</v>
      </c>
      <c r="H3499" t="s">
        <v>870</v>
      </c>
      <c r="I3499" t="s">
        <v>871</v>
      </c>
      <c r="J3499" t="s">
        <v>4483</v>
      </c>
      <c r="K3499" t="s">
        <v>239</v>
      </c>
      <c r="L3499" s="3">
        <v>-70</v>
      </c>
      <c r="M3499" s="3">
        <v>-51.96</v>
      </c>
      <c r="N3499" s="3">
        <v>-60</v>
      </c>
      <c r="O3499" s="3">
        <v>-49.5</v>
      </c>
      <c r="P3499" s="3">
        <v>-60</v>
      </c>
      <c r="Q3499" s="3">
        <v>-33.090000000000003</v>
      </c>
      <c r="R3499" s="3">
        <v>0</v>
      </c>
      <c r="S3499" s="3">
        <v>-76</v>
      </c>
      <c r="T3499" s="4">
        <f t="shared" si="54"/>
        <v>-76</v>
      </c>
    </row>
    <row r="3500" spans="1:20" x14ac:dyDescent="0.25">
      <c r="A3500" t="s">
        <v>4314</v>
      </c>
      <c r="B3500" t="s">
        <v>4425</v>
      </c>
      <c r="C3500" t="s">
        <v>104</v>
      </c>
      <c r="D3500" t="s">
        <v>625</v>
      </c>
      <c r="E3500" t="s">
        <v>626</v>
      </c>
      <c r="F3500" t="s">
        <v>23</v>
      </c>
      <c r="G3500" t="s">
        <v>25</v>
      </c>
      <c r="H3500" t="s">
        <v>870</v>
      </c>
      <c r="I3500" t="s">
        <v>871</v>
      </c>
      <c r="J3500" t="s">
        <v>4484</v>
      </c>
      <c r="K3500" t="s">
        <v>241</v>
      </c>
      <c r="L3500" s="3">
        <v>0</v>
      </c>
      <c r="M3500" s="3">
        <v>0</v>
      </c>
      <c r="N3500" s="3">
        <v>0</v>
      </c>
      <c r="O3500" s="3">
        <v>-208.31</v>
      </c>
      <c r="P3500" s="3">
        <v>0</v>
      </c>
      <c r="Q3500" s="3">
        <v>-310.64</v>
      </c>
      <c r="R3500" s="3">
        <v>0</v>
      </c>
      <c r="S3500" s="3">
        <v>-378</v>
      </c>
      <c r="T3500" s="4">
        <f t="shared" si="54"/>
        <v>-378</v>
      </c>
    </row>
    <row r="3501" spans="1:20" x14ac:dyDescent="0.25">
      <c r="A3501" t="s">
        <v>4314</v>
      </c>
      <c r="B3501" t="s">
        <v>4425</v>
      </c>
      <c r="C3501" t="s">
        <v>104</v>
      </c>
      <c r="D3501" t="s">
        <v>625</v>
      </c>
      <c r="E3501" t="s">
        <v>626</v>
      </c>
      <c r="F3501" t="s">
        <v>23</v>
      </c>
      <c r="G3501" t="s">
        <v>25</v>
      </c>
      <c r="H3501" t="s">
        <v>870</v>
      </c>
      <c r="I3501" t="s">
        <v>871</v>
      </c>
      <c r="J3501" t="s">
        <v>4485</v>
      </c>
      <c r="K3501" t="s">
        <v>675</v>
      </c>
      <c r="L3501" s="3">
        <v>-55</v>
      </c>
      <c r="M3501" s="3">
        <v>-70</v>
      </c>
      <c r="N3501" s="3">
        <v>-70</v>
      </c>
      <c r="O3501" s="3">
        <v>-168</v>
      </c>
      <c r="P3501" s="3">
        <v>-70</v>
      </c>
      <c r="Q3501" s="3">
        <v>-84</v>
      </c>
      <c r="R3501" s="3">
        <v>0</v>
      </c>
      <c r="S3501" s="3">
        <v>0</v>
      </c>
      <c r="T3501" s="4">
        <f t="shared" si="54"/>
        <v>0</v>
      </c>
    </row>
    <row r="3502" spans="1:20" x14ac:dyDescent="0.25">
      <c r="A3502" t="s">
        <v>4314</v>
      </c>
      <c r="B3502" t="s">
        <v>4425</v>
      </c>
      <c r="C3502" t="s">
        <v>104</v>
      </c>
      <c r="D3502" t="s">
        <v>625</v>
      </c>
      <c r="E3502" t="s">
        <v>626</v>
      </c>
      <c r="F3502" t="s">
        <v>23</v>
      </c>
      <c r="G3502" t="s">
        <v>25</v>
      </c>
      <c r="H3502" t="s">
        <v>870</v>
      </c>
      <c r="I3502" t="s">
        <v>871</v>
      </c>
      <c r="J3502" t="s">
        <v>4486</v>
      </c>
      <c r="K3502" t="s">
        <v>207</v>
      </c>
      <c r="L3502" s="3">
        <v>-130</v>
      </c>
      <c r="M3502" s="3">
        <v>-124.1</v>
      </c>
      <c r="N3502" s="3">
        <v>-130</v>
      </c>
      <c r="O3502" s="3">
        <v>-135.08000000000001</v>
      </c>
      <c r="P3502" s="3">
        <v>-130</v>
      </c>
      <c r="Q3502" s="3">
        <v>-111.82</v>
      </c>
      <c r="R3502" s="3">
        <v>0</v>
      </c>
      <c r="S3502" s="3">
        <v>-121</v>
      </c>
      <c r="T3502" s="4">
        <f t="shared" si="54"/>
        <v>-121</v>
      </c>
    </row>
    <row r="3503" spans="1:20" x14ac:dyDescent="0.25">
      <c r="A3503" t="s">
        <v>4314</v>
      </c>
      <c r="B3503" t="s">
        <v>4425</v>
      </c>
      <c r="C3503" t="s">
        <v>104</v>
      </c>
      <c r="D3503" t="s">
        <v>625</v>
      </c>
      <c r="E3503" t="s">
        <v>626</v>
      </c>
      <c r="F3503" t="s">
        <v>23</v>
      </c>
      <c r="G3503" t="s">
        <v>25</v>
      </c>
      <c r="H3503" t="s">
        <v>870</v>
      </c>
      <c r="I3503" t="s">
        <v>871</v>
      </c>
      <c r="J3503" t="s">
        <v>4487</v>
      </c>
      <c r="K3503" t="s">
        <v>248</v>
      </c>
      <c r="L3503" s="3">
        <v>-105</v>
      </c>
      <c r="M3503" s="3">
        <v>-100.8</v>
      </c>
      <c r="N3503" s="3">
        <v>-100</v>
      </c>
      <c r="O3503" s="3">
        <v>-100.8</v>
      </c>
      <c r="P3503" s="3">
        <v>-100</v>
      </c>
      <c r="Q3503" s="3">
        <v>-79.8</v>
      </c>
      <c r="R3503" s="3">
        <v>0</v>
      </c>
      <c r="S3503" s="3">
        <v>-101</v>
      </c>
      <c r="T3503" s="4">
        <f t="shared" si="54"/>
        <v>-101</v>
      </c>
    </row>
    <row r="3504" spans="1:20" x14ac:dyDescent="0.25">
      <c r="A3504" t="s">
        <v>4314</v>
      </c>
      <c r="B3504" t="s">
        <v>4425</v>
      </c>
      <c r="C3504" t="s">
        <v>104</v>
      </c>
      <c r="D3504" t="s">
        <v>1287</v>
      </c>
      <c r="E3504" t="s">
        <v>1288</v>
      </c>
      <c r="F3504" t="s">
        <v>1292</v>
      </c>
      <c r="G3504" t="s">
        <v>628</v>
      </c>
      <c r="H3504" t="s">
        <v>627</v>
      </c>
      <c r="I3504" t="s">
        <v>628</v>
      </c>
      <c r="J3504" t="s">
        <v>4488</v>
      </c>
      <c r="K3504" t="s">
        <v>214</v>
      </c>
      <c r="L3504" s="3">
        <v>-91465</v>
      </c>
      <c r="M3504" s="3">
        <v>-89561.63</v>
      </c>
      <c r="N3504" s="3">
        <v>-230384</v>
      </c>
      <c r="O3504" s="3">
        <v>-109432.69</v>
      </c>
      <c r="P3504" s="3">
        <v>-234974</v>
      </c>
      <c r="Q3504" s="3">
        <v>-56463.15</v>
      </c>
      <c r="R3504" s="3">
        <v>0</v>
      </c>
      <c r="S3504" s="3">
        <v>0</v>
      </c>
      <c r="T3504" s="4">
        <f t="shared" si="54"/>
        <v>0</v>
      </c>
    </row>
    <row r="3505" spans="1:20" x14ac:dyDescent="0.25">
      <c r="A3505" t="s">
        <v>4314</v>
      </c>
      <c r="B3505" t="s">
        <v>4425</v>
      </c>
      <c r="C3505" t="s">
        <v>104</v>
      </c>
      <c r="D3505" t="s">
        <v>1287</v>
      </c>
      <c r="E3505" t="s">
        <v>1288</v>
      </c>
      <c r="F3505" t="s">
        <v>1292</v>
      </c>
      <c r="G3505" t="s">
        <v>628</v>
      </c>
      <c r="H3505" t="s">
        <v>627</v>
      </c>
      <c r="I3505" t="s">
        <v>628</v>
      </c>
      <c r="J3505" t="s">
        <v>4489</v>
      </c>
      <c r="K3505" t="s">
        <v>217</v>
      </c>
      <c r="L3505" s="3">
        <v>-100</v>
      </c>
      <c r="M3505" s="3">
        <v>0</v>
      </c>
      <c r="N3505" s="3">
        <v>-100</v>
      </c>
      <c r="O3505" s="3">
        <v>-90.3</v>
      </c>
      <c r="P3505" s="3">
        <v>-105</v>
      </c>
      <c r="Q3505" s="3">
        <v>-100.07</v>
      </c>
      <c r="R3505" s="3">
        <v>0</v>
      </c>
      <c r="S3505" s="3">
        <v>0</v>
      </c>
      <c r="T3505" s="4">
        <f t="shared" si="54"/>
        <v>0</v>
      </c>
    </row>
    <row r="3506" spans="1:20" x14ac:dyDescent="0.25">
      <c r="A3506" t="s">
        <v>4314</v>
      </c>
      <c r="B3506" t="s">
        <v>4425</v>
      </c>
      <c r="C3506" t="s">
        <v>104</v>
      </c>
      <c r="D3506" t="s">
        <v>1287</v>
      </c>
      <c r="E3506" t="s">
        <v>1288</v>
      </c>
      <c r="F3506" t="s">
        <v>1292</v>
      </c>
      <c r="G3506" t="s">
        <v>628</v>
      </c>
      <c r="H3506" t="s">
        <v>627</v>
      </c>
      <c r="I3506" t="s">
        <v>628</v>
      </c>
      <c r="J3506" t="s">
        <v>4490</v>
      </c>
      <c r="K3506" t="s">
        <v>221</v>
      </c>
      <c r="L3506" s="3">
        <v>-1820</v>
      </c>
      <c r="M3506" s="3">
        <v>0</v>
      </c>
      <c r="N3506" s="3">
        <v>-3686</v>
      </c>
      <c r="O3506" s="3">
        <v>-7165.25</v>
      </c>
      <c r="P3506" s="3">
        <v>-3700</v>
      </c>
      <c r="Q3506" s="3">
        <v>0</v>
      </c>
      <c r="R3506" s="3">
        <v>0</v>
      </c>
      <c r="S3506" s="3">
        <v>0</v>
      </c>
      <c r="T3506" s="4">
        <f t="shared" si="54"/>
        <v>0</v>
      </c>
    </row>
    <row r="3507" spans="1:20" x14ac:dyDescent="0.25">
      <c r="A3507" t="s">
        <v>4314</v>
      </c>
      <c r="B3507" t="s">
        <v>4425</v>
      </c>
      <c r="C3507" t="s">
        <v>104</v>
      </c>
      <c r="D3507" t="s">
        <v>1287</v>
      </c>
      <c r="E3507" t="s">
        <v>1288</v>
      </c>
      <c r="F3507" t="s">
        <v>1292</v>
      </c>
      <c r="G3507" t="s">
        <v>628</v>
      </c>
      <c r="H3507" t="s">
        <v>627</v>
      </c>
      <c r="I3507" t="s">
        <v>628</v>
      </c>
      <c r="J3507" t="s">
        <v>4491</v>
      </c>
      <c r="K3507" t="s">
        <v>223</v>
      </c>
      <c r="L3507" s="3">
        <v>-1120</v>
      </c>
      <c r="M3507" s="3">
        <v>-1112.6300000000001</v>
      </c>
      <c r="N3507" s="3">
        <v>-1115</v>
      </c>
      <c r="O3507" s="3">
        <v>-1120.1600000000001</v>
      </c>
      <c r="P3507" s="3">
        <v>-1150</v>
      </c>
      <c r="Q3507" s="3">
        <v>0</v>
      </c>
      <c r="R3507" s="3">
        <v>0</v>
      </c>
      <c r="S3507" s="3">
        <v>0</v>
      </c>
      <c r="T3507" s="4">
        <f t="shared" si="54"/>
        <v>0</v>
      </c>
    </row>
    <row r="3508" spans="1:20" x14ac:dyDescent="0.25">
      <c r="A3508" t="s">
        <v>4314</v>
      </c>
      <c r="B3508" t="s">
        <v>4425</v>
      </c>
      <c r="C3508" t="s">
        <v>104</v>
      </c>
      <c r="D3508" t="s">
        <v>1287</v>
      </c>
      <c r="E3508" t="s">
        <v>1288</v>
      </c>
      <c r="F3508" t="s">
        <v>1292</v>
      </c>
      <c r="G3508" t="s">
        <v>628</v>
      </c>
      <c r="H3508" t="s">
        <v>627</v>
      </c>
      <c r="I3508" t="s">
        <v>628</v>
      </c>
      <c r="J3508" t="s">
        <v>4492</v>
      </c>
      <c r="K3508" t="s">
        <v>225</v>
      </c>
      <c r="L3508" s="3">
        <v>-16835</v>
      </c>
      <c r="M3508" s="3">
        <v>-16831.5</v>
      </c>
      <c r="N3508" s="3">
        <v>-44575</v>
      </c>
      <c r="O3508" s="3">
        <v>-14122.49</v>
      </c>
      <c r="P3508" s="3">
        <v>-44575</v>
      </c>
      <c r="Q3508" s="3">
        <v>-10899.17</v>
      </c>
      <c r="R3508" s="3">
        <v>0</v>
      </c>
      <c r="S3508" s="3">
        <v>0</v>
      </c>
      <c r="T3508" s="4">
        <f t="shared" si="54"/>
        <v>0</v>
      </c>
    </row>
    <row r="3509" spans="1:20" x14ac:dyDescent="0.25">
      <c r="A3509" t="s">
        <v>4314</v>
      </c>
      <c r="B3509" t="s">
        <v>4425</v>
      </c>
      <c r="C3509" t="s">
        <v>104</v>
      </c>
      <c r="D3509" t="s">
        <v>1287</v>
      </c>
      <c r="E3509" t="s">
        <v>1288</v>
      </c>
      <c r="F3509" t="s">
        <v>1292</v>
      </c>
      <c r="G3509" t="s">
        <v>628</v>
      </c>
      <c r="H3509" t="s">
        <v>627</v>
      </c>
      <c r="I3509" t="s">
        <v>628</v>
      </c>
      <c r="J3509" t="s">
        <v>4493</v>
      </c>
      <c r="K3509" t="s">
        <v>227</v>
      </c>
      <c r="L3509" s="3">
        <v>-4475</v>
      </c>
      <c r="M3509" s="3">
        <v>-4470.68</v>
      </c>
      <c r="N3509" s="3">
        <v>-11845</v>
      </c>
      <c r="O3509" s="3">
        <v>-5006.76</v>
      </c>
      <c r="P3509" s="3">
        <v>-11845</v>
      </c>
      <c r="Q3509" s="3">
        <v>-4344.21</v>
      </c>
      <c r="R3509" s="3">
        <v>0</v>
      </c>
      <c r="S3509" s="3">
        <v>0</v>
      </c>
      <c r="T3509" s="4">
        <f t="shared" si="54"/>
        <v>0</v>
      </c>
    </row>
    <row r="3510" spans="1:20" x14ac:dyDescent="0.25">
      <c r="A3510" t="s">
        <v>4314</v>
      </c>
      <c r="B3510" t="s">
        <v>4425</v>
      </c>
      <c r="C3510" t="s">
        <v>104</v>
      </c>
      <c r="D3510" t="s">
        <v>1287</v>
      </c>
      <c r="E3510" t="s">
        <v>1288</v>
      </c>
      <c r="F3510" t="s">
        <v>1292</v>
      </c>
      <c r="G3510" t="s">
        <v>628</v>
      </c>
      <c r="H3510" t="s">
        <v>627</v>
      </c>
      <c r="I3510" t="s">
        <v>628</v>
      </c>
      <c r="J3510" t="s">
        <v>4494</v>
      </c>
      <c r="K3510" t="s">
        <v>229</v>
      </c>
      <c r="L3510" s="3">
        <v>-11045</v>
      </c>
      <c r="M3510" s="3">
        <v>-10325.870000000001</v>
      </c>
      <c r="N3510" s="3">
        <v>-32770</v>
      </c>
      <c r="O3510" s="3">
        <v>-7312.16</v>
      </c>
      <c r="P3510" s="3">
        <v>-32770</v>
      </c>
      <c r="Q3510" s="3">
        <v>-5518.52</v>
      </c>
      <c r="R3510" s="3">
        <v>0</v>
      </c>
      <c r="S3510" s="3">
        <v>0</v>
      </c>
      <c r="T3510" s="4">
        <f t="shared" si="54"/>
        <v>0</v>
      </c>
    </row>
    <row r="3511" spans="1:20" x14ac:dyDescent="0.25">
      <c r="A3511" t="s">
        <v>4314</v>
      </c>
      <c r="B3511" t="s">
        <v>4425</v>
      </c>
      <c r="C3511" t="s">
        <v>104</v>
      </c>
      <c r="D3511" t="s">
        <v>1287</v>
      </c>
      <c r="E3511" t="s">
        <v>1288</v>
      </c>
      <c r="F3511" t="s">
        <v>1292</v>
      </c>
      <c r="G3511" t="s">
        <v>628</v>
      </c>
      <c r="H3511" t="s">
        <v>627</v>
      </c>
      <c r="I3511" t="s">
        <v>628</v>
      </c>
      <c r="J3511" t="s">
        <v>4495</v>
      </c>
      <c r="K3511" t="s">
        <v>231</v>
      </c>
      <c r="L3511" s="3">
        <v>-755</v>
      </c>
      <c r="M3511" s="3">
        <v>-743.42</v>
      </c>
      <c r="N3511" s="3">
        <v>-2370</v>
      </c>
      <c r="O3511" s="3">
        <v>-475.73</v>
      </c>
      <c r="P3511" s="3">
        <v>-2370</v>
      </c>
      <c r="Q3511" s="3">
        <v>-385.92</v>
      </c>
      <c r="R3511" s="3">
        <v>0</v>
      </c>
      <c r="S3511" s="3">
        <v>0</v>
      </c>
      <c r="T3511" s="4">
        <f t="shared" si="54"/>
        <v>0</v>
      </c>
    </row>
    <row r="3512" spans="1:20" x14ac:dyDescent="0.25">
      <c r="A3512" t="s">
        <v>4314</v>
      </c>
      <c r="B3512" t="s">
        <v>4425</v>
      </c>
      <c r="C3512" t="s">
        <v>104</v>
      </c>
      <c r="D3512" t="s">
        <v>1287</v>
      </c>
      <c r="E3512" t="s">
        <v>1288</v>
      </c>
      <c r="F3512" t="s">
        <v>1292</v>
      </c>
      <c r="G3512" t="s">
        <v>628</v>
      </c>
      <c r="H3512" t="s">
        <v>627</v>
      </c>
      <c r="I3512" t="s">
        <v>628</v>
      </c>
      <c r="J3512" t="s">
        <v>4496</v>
      </c>
      <c r="K3512" t="s">
        <v>233</v>
      </c>
      <c r="L3512" s="3">
        <v>-130</v>
      </c>
      <c r="M3512" s="3">
        <v>-127.44</v>
      </c>
      <c r="N3512" s="3">
        <v>-370</v>
      </c>
      <c r="O3512" s="3">
        <v>-90.1</v>
      </c>
      <c r="P3512" s="3">
        <v>-370</v>
      </c>
      <c r="Q3512" s="3">
        <v>-70.08</v>
      </c>
      <c r="R3512" s="3">
        <v>0</v>
      </c>
      <c r="S3512" s="3">
        <v>0</v>
      </c>
      <c r="T3512" s="4">
        <f t="shared" si="54"/>
        <v>0</v>
      </c>
    </row>
    <row r="3513" spans="1:20" x14ac:dyDescent="0.25">
      <c r="A3513" t="s">
        <v>4314</v>
      </c>
      <c r="B3513" t="s">
        <v>4425</v>
      </c>
      <c r="C3513" t="s">
        <v>104</v>
      </c>
      <c r="D3513" t="s">
        <v>1287</v>
      </c>
      <c r="E3513" t="s">
        <v>1288</v>
      </c>
      <c r="F3513" t="s">
        <v>1292</v>
      </c>
      <c r="G3513" t="s">
        <v>628</v>
      </c>
      <c r="H3513" t="s">
        <v>627</v>
      </c>
      <c r="I3513" t="s">
        <v>628</v>
      </c>
      <c r="J3513" t="s">
        <v>4497</v>
      </c>
      <c r="K3513" t="s">
        <v>235</v>
      </c>
      <c r="L3513" s="3">
        <v>-125</v>
      </c>
      <c r="M3513" s="3">
        <v>-161.52000000000001</v>
      </c>
      <c r="N3513" s="3">
        <v>-490</v>
      </c>
      <c r="O3513" s="3">
        <v>-106.62</v>
      </c>
      <c r="P3513" s="3">
        <v>-490</v>
      </c>
      <c r="Q3513" s="3">
        <v>-85.74</v>
      </c>
      <c r="R3513" s="3">
        <v>0</v>
      </c>
      <c r="S3513" s="3">
        <v>0</v>
      </c>
      <c r="T3513" s="4">
        <f t="shared" si="54"/>
        <v>0</v>
      </c>
    </row>
    <row r="3514" spans="1:20" x14ac:dyDescent="0.25">
      <c r="A3514" t="s">
        <v>4314</v>
      </c>
      <c r="B3514" t="s">
        <v>4425</v>
      </c>
      <c r="C3514" t="s">
        <v>104</v>
      </c>
      <c r="D3514" t="s">
        <v>1287</v>
      </c>
      <c r="E3514" t="s">
        <v>1288</v>
      </c>
      <c r="F3514" t="s">
        <v>1292</v>
      </c>
      <c r="G3514" t="s">
        <v>628</v>
      </c>
      <c r="H3514" t="s">
        <v>627</v>
      </c>
      <c r="I3514" t="s">
        <v>628</v>
      </c>
      <c r="J3514" t="s">
        <v>4498</v>
      </c>
      <c r="K3514" t="s">
        <v>237</v>
      </c>
      <c r="L3514" s="3">
        <v>-4240</v>
      </c>
      <c r="M3514" s="3">
        <v>-4240</v>
      </c>
      <c r="N3514" s="3">
        <v>-2810</v>
      </c>
      <c r="O3514" s="3">
        <v>-2810.04</v>
      </c>
      <c r="P3514" s="3">
        <v>-2810</v>
      </c>
      <c r="Q3514" s="3">
        <v>-2810.04</v>
      </c>
      <c r="R3514" s="3">
        <v>0</v>
      </c>
      <c r="S3514" s="3">
        <v>-3000</v>
      </c>
      <c r="T3514" s="4">
        <f t="shared" si="54"/>
        <v>-3000</v>
      </c>
    </row>
    <row r="3515" spans="1:20" x14ac:dyDescent="0.25">
      <c r="A3515" t="s">
        <v>4314</v>
      </c>
      <c r="B3515" t="s">
        <v>4425</v>
      </c>
      <c r="C3515" t="s">
        <v>104</v>
      </c>
      <c r="D3515" t="s">
        <v>1287</v>
      </c>
      <c r="E3515" t="s">
        <v>1288</v>
      </c>
      <c r="F3515" t="s">
        <v>1292</v>
      </c>
      <c r="G3515" t="s">
        <v>628</v>
      </c>
      <c r="H3515" t="s">
        <v>627</v>
      </c>
      <c r="I3515" t="s">
        <v>628</v>
      </c>
      <c r="J3515" t="s">
        <v>4499</v>
      </c>
      <c r="K3515" t="s">
        <v>239</v>
      </c>
      <c r="L3515" s="3">
        <v>-410</v>
      </c>
      <c r="M3515" s="3">
        <v>-361.34</v>
      </c>
      <c r="N3515" s="3">
        <v>-1160</v>
      </c>
      <c r="O3515" s="3">
        <v>-254.94</v>
      </c>
      <c r="P3515" s="3">
        <v>-1160</v>
      </c>
      <c r="Q3515" s="3">
        <v>-156.06</v>
      </c>
      <c r="R3515" s="3">
        <v>0</v>
      </c>
      <c r="S3515" s="3">
        <v>0</v>
      </c>
      <c r="T3515" s="4">
        <f t="shared" si="54"/>
        <v>0</v>
      </c>
    </row>
    <row r="3516" spans="1:20" x14ac:dyDescent="0.25">
      <c r="A3516" t="s">
        <v>4314</v>
      </c>
      <c r="B3516" t="s">
        <v>4425</v>
      </c>
      <c r="C3516" t="s">
        <v>104</v>
      </c>
      <c r="D3516" t="s">
        <v>1287</v>
      </c>
      <c r="E3516" t="s">
        <v>1288</v>
      </c>
      <c r="F3516" t="s">
        <v>1292</v>
      </c>
      <c r="G3516" t="s">
        <v>628</v>
      </c>
      <c r="H3516" t="s">
        <v>627</v>
      </c>
      <c r="I3516" t="s">
        <v>628</v>
      </c>
      <c r="J3516" t="s">
        <v>4500</v>
      </c>
      <c r="K3516" t="s">
        <v>241</v>
      </c>
      <c r="L3516" s="3">
        <v>-2365</v>
      </c>
      <c r="M3516" s="3">
        <v>-2363.7600000000002</v>
      </c>
      <c r="N3516" s="3">
        <v>-2365</v>
      </c>
      <c r="O3516" s="3">
        <v>-1199.6099999999999</v>
      </c>
      <c r="P3516" s="3">
        <v>-2365</v>
      </c>
      <c r="Q3516" s="3">
        <v>-1621.05</v>
      </c>
      <c r="R3516" s="3">
        <v>0</v>
      </c>
      <c r="S3516" s="3">
        <v>0</v>
      </c>
      <c r="T3516" s="4">
        <f t="shared" si="54"/>
        <v>0</v>
      </c>
    </row>
    <row r="3517" spans="1:20" x14ac:dyDescent="0.25">
      <c r="A3517" t="s">
        <v>4314</v>
      </c>
      <c r="B3517" t="s">
        <v>4425</v>
      </c>
      <c r="C3517" t="s">
        <v>104</v>
      </c>
      <c r="D3517" t="s">
        <v>1287</v>
      </c>
      <c r="E3517" t="s">
        <v>1288</v>
      </c>
      <c r="F3517" t="s">
        <v>1292</v>
      </c>
      <c r="G3517" t="s">
        <v>628</v>
      </c>
      <c r="H3517" t="s">
        <v>627</v>
      </c>
      <c r="I3517" t="s">
        <v>628</v>
      </c>
      <c r="J3517" t="s">
        <v>4501</v>
      </c>
      <c r="K3517" t="s">
        <v>207</v>
      </c>
      <c r="L3517" s="3">
        <v>-1395</v>
      </c>
      <c r="M3517" s="3">
        <v>-1323.51</v>
      </c>
      <c r="N3517" s="3">
        <v>-3420</v>
      </c>
      <c r="O3517" s="3">
        <v>-1305.94</v>
      </c>
      <c r="P3517" s="3">
        <v>-3420</v>
      </c>
      <c r="Q3517" s="3">
        <v>-830.22</v>
      </c>
      <c r="R3517" s="3">
        <v>0</v>
      </c>
      <c r="S3517" s="3">
        <v>0</v>
      </c>
      <c r="T3517" s="4">
        <f t="shared" si="54"/>
        <v>0</v>
      </c>
    </row>
    <row r="3518" spans="1:20" x14ac:dyDescent="0.25">
      <c r="A3518" t="s">
        <v>4314</v>
      </c>
      <c r="B3518" t="s">
        <v>4425</v>
      </c>
      <c r="C3518" t="s">
        <v>104</v>
      </c>
      <c r="D3518" t="s">
        <v>1287</v>
      </c>
      <c r="E3518" t="s">
        <v>1288</v>
      </c>
      <c r="F3518" t="s">
        <v>1292</v>
      </c>
      <c r="G3518" t="s">
        <v>628</v>
      </c>
      <c r="H3518" t="s">
        <v>627</v>
      </c>
      <c r="I3518" t="s">
        <v>628</v>
      </c>
      <c r="J3518" t="s">
        <v>4502</v>
      </c>
      <c r="K3518" t="s">
        <v>248</v>
      </c>
      <c r="L3518" s="3">
        <v>-360</v>
      </c>
      <c r="M3518" s="3">
        <v>-360</v>
      </c>
      <c r="N3518" s="3">
        <v>-1800</v>
      </c>
      <c r="O3518" s="3">
        <v>-180</v>
      </c>
      <c r="P3518" s="3">
        <v>-1800</v>
      </c>
      <c r="Q3518" s="3">
        <v>-120</v>
      </c>
      <c r="R3518" s="3">
        <v>0</v>
      </c>
      <c r="S3518" s="3">
        <v>0</v>
      </c>
      <c r="T3518" s="4">
        <f t="shared" si="54"/>
        <v>0</v>
      </c>
    </row>
    <row r="3519" spans="1:20" x14ac:dyDescent="0.25">
      <c r="A3519" t="s">
        <v>4314</v>
      </c>
      <c r="B3519" t="s">
        <v>4425</v>
      </c>
      <c r="C3519" t="s">
        <v>104</v>
      </c>
      <c r="D3519" t="s">
        <v>1287</v>
      </c>
      <c r="E3519" t="s">
        <v>1288</v>
      </c>
      <c r="F3519" t="s">
        <v>1292</v>
      </c>
      <c r="G3519" t="s">
        <v>628</v>
      </c>
      <c r="H3519" t="s">
        <v>627</v>
      </c>
      <c r="I3519" t="s">
        <v>628</v>
      </c>
      <c r="J3519" t="s">
        <v>4503</v>
      </c>
      <c r="K3519" t="s">
        <v>250</v>
      </c>
      <c r="L3519" s="3">
        <v>-4155</v>
      </c>
      <c r="M3519" s="3">
        <v>-4154.72</v>
      </c>
      <c r="N3519" s="3">
        <v>-4195</v>
      </c>
      <c r="O3519" s="3">
        <v>-5546.35</v>
      </c>
      <c r="P3519" s="3">
        <v>-4195</v>
      </c>
      <c r="Q3519" s="3">
        <v>-6521.96</v>
      </c>
      <c r="R3519" s="3">
        <v>0</v>
      </c>
      <c r="S3519" s="3">
        <v>0</v>
      </c>
      <c r="T3519" s="4">
        <f t="shared" si="54"/>
        <v>0</v>
      </c>
    </row>
    <row r="3520" spans="1:20" x14ac:dyDescent="0.25">
      <c r="A3520" t="s">
        <v>4314</v>
      </c>
      <c r="B3520" t="s">
        <v>4425</v>
      </c>
      <c r="C3520" t="s">
        <v>104</v>
      </c>
      <c r="D3520" t="s">
        <v>1287</v>
      </c>
      <c r="E3520" t="s">
        <v>1288</v>
      </c>
      <c r="F3520" t="s">
        <v>1292</v>
      </c>
      <c r="G3520" t="s">
        <v>628</v>
      </c>
      <c r="H3520" t="s">
        <v>627</v>
      </c>
      <c r="I3520" t="s">
        <v>628</v>
      </c>
      <c r="J3520" t="s">
        <v>4504</v>
      </c>
      <c r="K3520" t="s">
        <v>272</v>
      </c>
      <c r="L3520" s="3">
        <v>-5000</v>
      </c>
      <c r="M3520" s="3">
        <v>-2109.15</v>
      </c>
      <c r="N3520" s="3">
        <v>-5000</v>
      </c>
      <c r="O3520" s="3">
        <v>-1442.79</v>
      </c>
      <c r="P3520" s="3">
        <v>-5000</v>
      </c>
      <c r="Q3520" s="3">
        <v>0</v>
      </c>
      <c r="R3520" s="3">
        <v>0</v>
      </c>
      <c r="S3520" s="3">
        <v>0</v>
      </c>
      <c r="T3520" s="4">
        <f t="shared" si="54"/>
        <v>0</v>
      </c>
    </row>
    <row r="3521" spans="1:20" x14ac:dyDescent="0.25">
      <c r="A3521" t="s">
        <v>4314</v>
      </c>
      <c r="B3521" t="s">
        <v>4425</v>
      </c>
      <c r="C3521" t="s">
        <v>104</v>
      </c>
      <c r="D3521" t="s">
        <v>1287</v>
      </c>
      <c r="E3521" t="s">
        <v>1288</v>
      </c>
      <c r="F3521" t="s">
        <v>1292</v>
      </c>
      <c r="G3521" t="s">
        <v>628</v>
      </c>
      <c r="H3521" t="s">
        <v>627</v>
      </c>
      <c r="I3521" t="s">
        <v>628</v>
      </c>
      <c r="J3521" t="s">
        <v>4505</v>
      </c>
      <c r="K3521" t="s">
        <v>772</v>
      </c>
      <c r="L3521" s="3">
        <v>-960</v>
      </c>
      <c r="M3521" s="3">
        <v>0</v>
      </c>
      <c r="N3521" s="3">
        <v>0</v>
      </c>
      <c r="O3521" s="3">
        <v>0</v>
      </c>
      <c r="P3521" s="3">
        <v>0</v>
      </c>
      <c r="Q3521" s="3">
        <v>0</v>
      </c>
      <c r="R3521" s="3">
        <v>0</v>
      </c>
      <c r="S3521" s="3">
        <v>0</v>
      </c>
      <c r="T3521" s="4">
        <f t="shared" si="54"/>
        <v>0</v>
      </c>
    </row>
    <row r="3522" spans="1:20" x14ac:dyDescent="0.25">
      <c r="A3522" t="s">
        <v>4314</v>
      </c>
      <c r="B3522" t="s">
        <v>4425</v>
      </c>
      <c r="C3522" t="s">
        <v>104</v>
      </c>
      <c r="D3522" t="s">
        <v>1287</v>
      </c>
      <c r="E3522" t="s">
        <v>1288</v>
      </c>
      <c r="F3522" t="s">
        <v>1335</v>
      </c>
      <c r="G3522" t="s">
        <v>1336</v>
      </c>
      <c r="H3522" t="s">
        <v>1361</v>
      </c>
      <c r="I3522" t="s">
        <v>1362</v>
      </c>
      <c r="J3522" t="s">
        <v>4506</v>
      </c>
      <c r="K3522" t="s">
        <v>1164</v>
      </c>
      <c r="L3522" s="3">
        <v>-1800</v>
      </c>
      <c r="M3522" s="3">
        <v>-1583.93</v>
      </c>
      <c r="N3522" s="3">
        <v>-1800</v>
      </c>
      <c r="O3522" s="3">
        <v>-1778.76</v>
      </c>
      <c r="P3522" s="3">
        <v>-1800</v>
      </c>
      <c r="Q3522" s="3">
        <v>-1315.95</v>
      </c>
      <c r="R3522" s="3">
        <v>0</v>
      </c>
      <c r="S3522" s="3">
        <v>0</v>
      </c>
      <c r="T3522" s="4">
        <f t="shared" si="54"/>
        <v>0</v>
      </c>
    </row>
    <row r="3523" spans="1:20" x14ac:dyDescent="0.25">
      <c r="A3523" t="s">
        <v>4314</v>
      </c>
      <c r="B3523" t="s">
        <v>4425</v>
      </c>
      <c r="C3523" t="s">
        <v>104</v>
      </c>
      <c r="D3523" t="s">
        <v>1287</v>
      </c>
      <c r="E3523" t="s">
        <v>1288</v>
      </c>
      <c r="F3523" t="s">
        <v>1335</v>
      </c>
      <c r="G3523" t="s">
        <v>1336</v>
      </c>
      <c r="H3523" t="s">
        <v>1406</v>
      </c>
      <c r="I3523" t="s">
        <v>1407</v>
      </c>
      <c r="J3523" t="s">
        <v>4507</v>
      </c>
      <c r="K3523" t="s">
        <v>214</v>
      </c>
      <c r="L3523" s="3">
        <v>-15485</v>
      </c>
      <c r="M3523" s="3">
        <v>-15498.51</v>
      </c>
      <c r="N3523" s="3">
        <v>-17079</v>
      </c>
      <c r="O3523" s="3">
        <v>-9942.0300000000007</v>
      </c>
      <c r="P3523" s="3">
        <v>-17000</v>
      </c>
      <c r="Q3523" s="3">
        <v>-11620.71</v>
      </c>
      <c r="R3523" s="3">
        <v>0</v>
      </c>
      <c r="S3523" s="3">
        <v>0</v>
      </c>
      <c r="T3523" s="4">
        <f t="shared" ref="T3523:T3586" si="55">S3523-R3523</f>
        <v>0</v>
      </c>
    </row>
    <row r="3524" spans="1:20" x14ac:dyDescent="0.25">
      <c r="A3524" t="s">
        <v>4314</v>
      </c>
      <c r="B3524" t="s">
        <v>4425</v>
      </c>
      <c r="C3524" t="s">
        <v>104</v>
      </c>
      <c r="D3524" t="s">
        <v>1287</v>
      </c>
      <c r="E3524" t="s">
        <v>1288</v>
      </c>
      <c r="F3524" t="s">
        <v>1335</v>
      </c>
      <c r="G3524" t="s">
        <v>1336</v>
      </c>
      <c r="H3524" t="s">
        <v>1406</v>
      </c>
      <c r="I3524" t="s">
        <v>1407</v>
      </c>
      <c r="J3524" t="s">
        <v>4508</v>
      </c>
      <c r="K3524" t="s">
        <v>217</v>
      </c>
      <c r="L3524" s="3">
        <v>-1200</v>
      </c>
      <c r="M3524" s="3">
        <v>-1300.01</v>
      </c>
      <c r="N3524" s="3">
        <v>-1200</v>
      </c>
      <c r="O3524" s="3">
        <v>-1423.04</v>
      </c>
      <c r="P3524" s="3">
        <v>-1250</v>
      </c>
      <c r="Q3524" s="3">
        <v>-221</v>
      </c>
      <c r="R3524" s="3">
        <v>0</v>
      </c>
      <c r="S3524" s="3">
        <v>0</v>
      </c>
      <c r="T3524" s="4">
        <f t="shared" si="55"/>
        <v>0</v>
      </c>
    </row>
    <row r="3525" spans="1:20" x14ac:dyDescent="0.25">
      <c r="A3525" t="s">
        <v>4314</v>
      </c>
      <c r="B3525" t="s">
        <v>4425</v>
      </c>
      <c r="C3525" t="s">
        <v>104</v>
      </c>
      <c r="D3525" t="s">
        <v>1287</v>
      </c>
      <c r="E3525" t="s">
        <v>1288</v>
      </c>
      <c r="F3525" t="s">
        <v>1335</v>
      </c>
      <c r="G3525" t="s">
        <v>1336</v>
      </c>
      <c r="H3525" t="s">
        <v>1406</v>
      </c>
      <c r="I3525" t="s">
        <v>1407</v>
      </c>
      <c r="J3525" t="s">
        <v>4509</v>
      </c>
      <c r="K3525" t="s">
        <v>552</v>
      </c>
      <c r="L3525" s="3">
        <v>0</v>
      </c>
      <c r="M3525" s="3">
        <v>0</v>
      </c>
      <c r="N3525" s="3">
        <v>0</v>
      </c>
      <c r="O3525" s="3">
        <v>-77.94</v>
      </c>
      <c r="P3525" s="3">
        <v>0</v>
      </c>
      <c r="Q3525" s="3">
        <v>0</v>
      </c>
      <c r="R3525" s="3">
        <v>0</v>
      </c>
      <c r="S3525" s="3">
        <v>0</v>
      </c>
      <c r="T3525" s="4">
        <f t="shared" si="55"/>
        <v>0</v>
      </c>
    </row>
    <row r="3526" spans="1:20" x14ac:dyDescent="0.25">
      <c r="A3526" t="s">
        <v>4314</v>
      </c>
      <c r="B3526" t="s">
        <v>4425</v>
      </c>
      <c r="C3526" t="s">
        <v>104</v>
      </c>
      <c r="D3526" t="s">
        <v>1287</v>
      </c>
      <c r="E3526" t="s">
        <v>1288</v>
      </c>
      <c r="F3526" t="s">
        <v>1335</v>
      </c>
      <c r="G3526" t="s">
        <v>1336</v>
      </c>
      <c r="H3526" t="s">
        <v>1406</v>
      </c>
      <c r="I3526" t="s">
        <v>1407</v>
      </c>
      <c r="J3526" t="s">
        <v>4510</v>
      </c>
      <c r="K3526" t="s">
        <v>223</v>
      </c>
      <c r="L3526" s="3">
        <v>0</v>
      </c>
      <c r="M3526" s="3">
        <v>0</v>
      </c>
      <c r="N3526" s="3">
        <v>0</v>
      </c>
      <c r="O3526" s="3">
        <v>-259.83999999999997</v>
      </c>
      <c r="P3526" s="3">
        <v>0</v>
      </c>
      <c r="Q3526" s="3">
        <v>-265.02999999999997</v>
      </c>
      <c r="R3526" s="3">
        <v>0</v>
      </c>
      <c r="S3526" s="3">
        <v>0</v>
      </c>
      <c r="T3526" s="4">
        <f t="shared" si="55"/>
        <v>0</v>
      </c>
    </row>
    <row r="3527" spans="1:20" x14ac:dyDescent="0.25">
      <c r="A3527" t="s">
        <v>4314</v>
      </c>
      <c r="B3527" t="s">
        <v>4425</v>
      </c>
      <c r="C3527" t="s">
        <v>104</v>
      </c>
      <c r="D3527" t="s">
        <v>1287</v>
      </c>
      <c r="E3527" t="s">
        <v>1288</v>
      </c>
      <c r="F3527" t="s">
        <v>1335</v>
      </c>
      <c r="G3527" t="s">
        <v>1336</v>
      </c>
      <c r="H3527" t="s">
        <v>1406</v>
      </c>
      <c r="I3527" t="s">
        <v>1407</v>
      </c>
      <c r="J3527" t="s">
        <v>4511</v>
      </c>
      <c r="K3527" t="s">
        <v>225</v>
      </c>
      <c r="L3527" s="3">
        <v>-2855</v>
      </c>
      <c r="M3527" s="3">
        <v>-2926.15</v>
      </c>
      <c r="N3527" s="3">
        <v>-3180</v>
      </c>
      <c r="O3527" s="3">
        <v>-1908.71</v>
      </c>
      <c r="P3527" s="3">
        <v>-3180</v>
      </c>
      <c r="Q3527" s="3">
        <v>-2471.8000000000002</v>
      </c>
      <c r="R3527" s="3">
        <v>0</v>
      </c>
      <c r="S3527" s="3">
        <v>0</v>
      </c>
      <c r="T3527" s="4">
        <f t="shared" si="55"/>
        <v>0</v>
      </c>
    </row>
    <row r="3528" spans="1:20" x14ac:dyDescent="0.25">
      <c r="A3528" t="s">
        <v>4314</v>
      </c>
      <c r="B3528" t="s">
        <v>4425</v>
      </c>
      <c r="C3528" t="s">
        <v>104</v>
      </c>
      <c r="D3528" t="s">
        <v>1287</v>
      </c>
      <c r="E3528" t="s">
        <v>1288</v>
      </c>
      <c r="F3528" t="s">
        <v>1335</v>
      </c>
      <c r="G3528" t="s">
        <v>1336</v>
      </c>
      <c r="H3528" t="s">
        <v>1406</v>
      </c>
      <c r="I3528" t="s">
        <v>1407</v>
      </c>
      <c r="J3528" t="s">
        <v>4512</v>
      </c>
      <c r="K3528" t="s">
        <v>227</v>
      </c>
      <c r="L3528" s="3">
        <v>-1645</v>
      </c>
      <c r="M3528" s="3">
        <v>-1683.94</v>
      </c>
      <c r="N3528" s="3">
        <v>-1745</v>
      </c>
      <c r="O3528" s="3">
        <v>-1047.06</v>
      </c>
      <c r="P3528" s="3">
        <v>-1745</v>
      </c>
      <c r="Q3528" s="3">
        <v>-1389.5</v>
      </c>
      <c r="R3528" s="3">
        <v>0</v>
      </c>
      <c r="S3528" s="3">
        <v>0</v>
      </c>
      <c r="T3528" s="4">
        <f t="shared" si="55"/>
        <v>0</v>
      </c>
    </row>
    <row r="3529" spans="1:20" x14ac:dyDescent="0.25">
      <c r="A3529" t="s">
        <v>4314</v>
      </c>
      <c r="B3529" t="s">
        <v>4425</v>
      </c>
      <c r="C3529" t="s">
        <v>104</v>
      </c>
      <c r="D3529" t="s">
        <v>1287</v>
      </c>
      <c r="E3529" t="s">
        <v>1288</v>
      </c>
      <c r="F3529" t="s">
        <v>1335</v>
      </c>
      <c r="G3529" t="s">
        <v>1336</v>
      </c>
      <c r="H3529" t="s">
        <v>1406</v>
      </c>
      <c r="I3529" t="s">
        <v>1407</v>
      </c>
      <c r="J3529" t="s">
        <v>4513</v>
      </c>
      <c r="K3529" t="s">
        <v>229</v>
      </c>
      <c r="L3529" s="3">
        <v>-4325</v>
      </c>
      <c r="M3529" s="3">
        <v>-4320.1099999999997</v>
      </c>
      <c r="N3529" s="3">
        <v>-4320</v>
      </c>
      <c r="O3529" s="3">
        <v>-1856.68</v>
      </c>
      <c r="P3529" s="3">
        <v>-4320</v>
      </c>
      <c r="Q3529" s="3">
        <v>-1612.64</v>
      </c>
      <c r="R3529" s="3">
        <v>0</v>
      </c>
      <c r="S3529" s="3">
        <v>0</v>
      </c>
      <c r="T3529" s="4">
        <f t="shared" si="55"/>
        <v>0</v>
      </c>
    </row>
    <row r="3530" spans="1:20" x14ac:dyDescent="0.25">
      <c r="A3530" t="s">
        <v>4314</v>
      </c>
      <c r="B3530" t="s">
        <v>4425</v>
      </c>
      <c r="C3530" t="s">
        <v>104</v>
      </c>
      <c r="D3530" t="s">
        <v>1287</v>
      </c>
      <c r="E3530" t="s">
        <v>1288</v>
      </c>
      <c r="F3530" t="s">
        <v>1335</v>
      </c>
      <c r="G3530" t="s">
        <v>1336</v>
      </c>
      <c r="H3530" t="s">
        <v>1406</v>
      </c>
      <c r="I3530" t="s">
        <v>1407</v>
      </c>
      <c r="J3530" t="s">
        <v>4514</v>
      </c>
      <c r="K3530" t="s">
        <v>231</v>
      </c>
      <c r="L3530" s="3">
        <v>-405</v>
      </c>
      <c r="M3530" s="3">
        <v>-397.84</v>
      </c>
      <c r="N3530" s="3">
        <v>-405</v>
      </c>
      <c r="O3530" s="3">
        <v>-204.18</v>
      </c>
      <c r="P3530" s="3">
        <v>-405</v>
      </c>
      <c r="Q3530" s="3">
        <v>-246.82</v>
      </c>
      <c r="R3530" s="3">
        <v>0</v>
      </c>
      <c r="S3530" s="3">
        <v>0</v>
      </c>
      <c r="T3530" s="4">
        <f t="shared" si="55"/>
        <v>0</v>
      </c>
    </row>
    <row r="3531" spans="1:20" x14ac:dyDescent="0.25">
      <c r="A3531" t="s">
        <v>4314</v>
      </c>
      <c r="B3531" t="s">
        <v>4425</v>
      </c>
      <c r="C3531" t="s">
        <v>104</v>
      </c>
      <c r="D3531" t="s">
        <v>1287</v>
      </c>
      <c r="E3531" t="s">
        <v>1288</v>
      </c>
      <c r="F3531" t="s">
        <v>1335</v>
      </c>
      <c r="G3531" t="s">
        <v>1336</v>
      </c>
      <c r="H3531" t="s">
        <v>1406</v>
      </c>
      <c r="I3531" t="s">
        <v>1407</v>
      </c>
      <c r="J3531" t="s">
        <v>4515</v>
      </c>
      <c r="K3531" t="s">
        <v>233</v>
      </c>
      <c r="L3531" s="3">
        <v>-60</v>
      </c>
      <c r="M3531" s="3">
        <v>-59.76</v>
      </c>
      <c r="N3531" s="3">
        <v>-60</v>
      </c>
      <c r="O3531" s="3">
        <v>-32.369999999999997</v>
      </c>
      <c r="P3531" s="3">
        <v>-60</v>
      </c>
      <c r="Q3531" s="3">
        <v>-40.01</v>
      </c>
      <c r="R3531" s="3">
        <v>0</v>
      </c>
      <c r="S3531" s="3">
        <v>0</v>
      </c>
      <c r="T3531" s="4">
        <f t="shared" si="55"/>
        <v>0</v>
      </c>
    </row>
    <row r="3532" spans="1:20" x14ac:dyDescent="0.25">
      <c r="A3532" t="s">
        <v>4314</v>
      </c>
      <c r="B3532" t="s">
        <v>4425</v>
      </c>
      <c r="C3532" t="s">
        <v>104</v>
      </c>
      <c r="D3532" t="s">
        <v>1287</v>
      </c>
      <c r="E3532" t="s">
        <v>1288</v>
      </c>
      <c r="F3532" t="s">
        <v>1335</v>
      </c>
      <c r="G3532" t="s">
        <v>1336</v>
      </c>
      <c r="H3532" t="s">
        <v>1406</v>
      </c>
      <c r="I3532" t="s">
        <v>1407</v>
      </c>
      <c r="J3532" t="s">
        <v>4516</v>
      </c>
      <c r="K3532" t="s">
        <v>235</v>
      </c>
      <c r="L3532" s="3">
        <v>-10</v>
      </c>
      <c r="M3532" s="3">
        <v>-5.28</v>
      </c>
      <c r="N3532" s="3">
        <v>-10</v>
      </c>
      <c r="O3532" s="3">
        <v>-13.79</v>
      </c>
      <c r="P3532" s="3">
        <v>-10</v>
      </c>
      <c r="Q3532" s="3">
        <v>-21.78</v>
      </c>
      <c r="R3532" s="3">
        <v>0</v>
      </c>
      <c r="S3532" s="3">
        <v>0</v>
      </c>
      <c r="T3532" s="4">
        <f t="shared" si="55"/>
        <v>0</v>
      </c>
    </row>
    <row r="3533" spans="1:20" x14ac:dyDescent="0.25">
      <c r="A3533" t="s">
        <v>4314</v>
      </c>
      <c r="B3533" t="s">
        <v>4425</v>
      </c>
      <c r="C3533" t="s">
        <v>104</v>
      </c>
      <c r="D3533" t="s">
        <v>1287</v>
      </c>
      <c r="E3533" t="s">
        <v>1288</v>
      </c>
      <c r="F3533" t="s">
        <v>1335</v>
      </c>
      <c r="G3533" t="s">
        <v>1336</v>
      </c>
      <c r="H3533" t="s">
        <v>1406</v>
      </c>
      <c r="I3533" t="s">
        <v>1407</v>
      </c>
      <c r="J3533" t="s">
        <v>4517</v>
      </c>
      <c r="K3533" t="s">
        <v>237</v>
      </c>
      <c r="L3533" s="3">
        <v>-510</v>
      </c>
      <c r="M3533" s="3">
        <v>-510</v>
      </c>
      <c r="N3533" s="3">
        <v>-590</v>
      </c>
      <c r="O3533" s="3">
        <v>-589.44000000000005</v>
      </c>
      <c r="P3533" s="3">
        <v>-590</v>
      </c>
      <c r="Q3533" s="3">
        <v>-590.04</v>
      </c>
      <c r="R3533" s="3">
        <v>0</v>
      </c>
      <c r="S3533" s="3">
        <v>-600</v>
      </c>
      <c r="T3533" s="4">
        <f t="shared" si="55"/>
        <v>-600</v>
      </c>
    </row>
    <row r="3534" spans="1:20" x14ac:dyDescent="0.25">
      <c r="A3534" t="s">
        <v>4314</v>
      </c>
      <c r="B3534" t="s">
        <v>4425</v>
      </c>
      <c r="C3534" t="s">
        <v>104</v>
      </c>
      <c r="D3534" t="s">
        <v>1287</v>
      </c>
      <c r="E3534" t="s">
        <v>1288</v>
      </c>
      <c r="F3534" t="s">
        <v>1335</v>
      </c>
      <c r="G3534" t="s">
        <v>1336</v>
      </c>
      <c r="H3534" t="s">
        <v>1406</v>
      </c>
      <c r="I3534" t="s">
        <v>1407</v>
      </c>
      <c r="J3534" t="s">
        <v>4518</v>
      </c>
      <c r="K3534" t="s">
        <v>239</v>
      </c>
      <c r="L3534" s="3">
        <v>-110</v>
      </c>
      <c r="M3534" s="3">
        <v>-89.06</v>
      </c>
      <c r="N3534" s="3">
        <v>-100</v>
      </c>
      <c r="O3534" s="3">
        <v>-48.85</v>
      </c>
      <c r="P3534" s="3">
        <v>-100</v>
      </c>
      <c r="Q3534" s="3">
        <v>-57.66</v>
      </c>
      <c r="R3534" s="3">
        <v>0</v>
      </c>
      <c r="S3534" s="3">
        <v>0</v>
      </c>
      <c r="T3534" s="4">
        <f t="shared" si="55"/>
        <v>0</v>
      </c>
    </row>
    <row r="3535" spans="1:20" x14ac:dyDescent="0.25">
      <c r="A3535" t="s">
        <v>4314</v>
      </c>
      <c r="B3535" t="s">
        <v>4425</v>
      </c>
      <c r="C3535" t="s">
        <v>104</v>
      </c>
      <c r="D3535" t="s">
        <v>1287</v>
      </c>
      <c r="E3535" t="s">
        <v>1288</v>
      </c>
      <c r="F3535" t="s">
        <v>1335</v>
      </c>
      <c r="G3535" t="s">
        <v>1336</v>
      </c>
      <c r="H3535" t="s">
        <v>1406</v>
      </c>
      <c r="I3535" t="s">
        <v>1407</v>
      </c>
      <c r="J3535" t="s">
        <v>4519</v>
      </c>
      <c r="K3535" t="s">
        <v>241</v>
      </c>
      <c r="L3535" s="3">
        <v>-755</v>
      </c>
      <c r="M3535" s="3">
        <v>-753.24</v>
      </c>
      <c r="N3535" s="3">
        <v>-755</v>
      </c>
      <c r="O3535" s="3">
        <v>-433.84</v>
      </c>
      <c r="P3535" s="3">
        <v>-755</v>
      </c>
      <c r="Q3535" s="3">
        <v>-563.82000000000005</v>
      </c>
      <c r="R3535" s="3">
        <v>0</v>
      </c>
      <c r="S3535" s="3">
        <v>0</v>
      </c>
      <c r="T3535" s="4">
        <f t="shared" si="55"/>
        <v>0</v>
      </c>
    </row>
    <row r="3536" spans="1:20" x14ac:dyDescent="0.25">
      <c r="A3536" t="s">
        <v>4314</v>
      </c>
      <c r="B3536" t="s">
        <v>4425</v>
      </c>
      <c r="C3536" t="s">
        <v>104</v>
      </c>
      <c r="D3536" t="s">
        <v>1287</v>
      </c>
      <c r="E3536" t="s">
        <v>1288</v>
      </c>
      <c r="F3536" t="s">
        <v>1335</v>
      </c>
      <c r="G3536" t="s">
        <v>1336</v>
      </c>
      <c r="H3536" t="s">
        <v>1406</v>
      </c>
      <c r="I3536" t="s">
        <v>1407</v>
      </c>
      <c r="J3536" t="s">
        <v>4520</v>
      </c>
      <c r="K3536" t="s">
        <v>675</v>
      </c>
      <c r="L3536" s="3">
        <v>0</v>
      </c>
      <c r="M3536" s="3">
        <v>0</v>
      </c>
      <c r="N3536" s="3">
        <v>0</v>
      </c>
      <c r="O3536" s="3">
        <v>-62.5</v>
      </c>
      <c r="P3536" s="3">
        <v>0</v>
      </c>
      <c r="Q3536" s="3">
        <v>0</v>
      </c>
      <c r="R3536" s="3">
        <v>0</v>
      </c>
      <c r="S3536" s="3">
        <v>0</v>
      </c>
      <c r="T3536" s="4">
        <f t="shared" si="55"/>
        <v>0</v>
      </c>
    </row>
    <row r="3537" spans="1:20" x14ac:dyDescent="0.25">
      <c r="A3537" t="s">
        <v>4314</v>
      </c>
      <c r="B3537" t="s">
        <v>4425</v>
      </c>
      <c r="C3537" t="s">
        <v>104</v>
      </c>
      <c r="D3537" t="s">
        <v>1287</v>
      </c>
      <c r="E3537" t="s">
        <v>1288</v>
      </c>
      <c r="F3537" t="s">
        <v>1335</v>
      </c>
      <c r="G3537" t="s">
        <v>1336</v>
      </c>
      <c r="H3537" t="s">
        <v>1406</v>
      </c>
      <c r="I3537" t="s">
        <v>1407</v>
      </c>
      <c r="J3537" t="s">
        <v>4521</v>
      </c>
      <c r="K3537" t="s">
        <v>207</v>
      </c>
      <c r="L3537" s="3">
        <v>-265</v>
      </c>
      <c r="M3537" s="3">
        <v>-255.03</v>
      </c>
      <c r="N3537" s="3">
        <v>-280</v>
      </c>
      <c r="O3537" s="3">
        <v>-177.43</v>
      </c>
      <c r="P3537" s="3">
        <v>-280</v>
      </c>
      <c r="Q3537" s="3">
        <v>-184.16</v>
      </c>
      <c r="R3537" s="3">
        <v>0</v>
      </c>
      <c r="S3537" s="3">
        <v>0</v>
      </c>
      <c r="T3537" s="4">
        <f t="shared" si="55"/>
        <v>0</v>
      </c>
    </row>
    <row r="3538" spans="1:20" x14ac:dyDescent="0.25">
      <c r="A3538" t="s">
        <v>4314</v>
      </c>
      <c r="B3538" t="s">
        <v>4425</v>
      </c>
      <c r="C3538" t="s">
        <v>104</v>
      </c>
      <c r="D3538" t="s">
        <v>1287</v>
      </c>
      <c r="E3538" t="s">
        <v>1288</v>
      </c>
      <c r="F3538" t="s">
        <v>1335</v>
      </c>
      <c r="G3538" t="s">
        <v>1336</v>
      </c>
      <c r="H3538" t="s">
        <v>1406</v>
      </c>
      <c r="I3538" t="s">
        <v>1407</v>
      </c>
      <c r="J3538" t="s">
        <v>4522</v>
      </c>
      <c r="K3538" t="s">
        <v>250</v>
      </c>
      <c r="L3538" s="3">
        <v>-2025</v>
      </c>
      <c r="M3538" s="3">
        <v>-1990.25</v>
      </c>
      <c r="N3538" s="3">
        <v>-2025</v>
      </c>
      <c r="O3538" s="3">
        <v>-1748.5</v>
      </c>
      <c r="P3538" s="3">
        <v>-2025</v>
      </c>
      <c r="Q3538" s="3">
        <v>-1919.75</v>
      </c>
      <c r="R3538" s="3">
        <v>0</v>
      </c>
      <c r="S3538" s="3">
        <v>0</v>
      </c>
      <c r="T3538" s="4">
        <f t="shared" si="55"/>
        <v>0</v>
      </c>
    </row>
    <row r="3539" spans="1:20" x14ac:dyDescent="0.25">
      <c r="A3539" t="s">
        <v>4314</v>
      </c>
      <c r="B3539" t="s">
        <v>4425</v>
      </c>
      <c r="C3539" t="s">
        <v>104</v>
      </c>
      <c r="D3539" t="s">
        <v>1287</v>
      </c>
      <c r="E3539" t="s">
        <v>1288</v>
      </c>
      <c r="F3539" t="s">
        <v>1488</v>
      </c>
      <c r="G3539" t="s">
        <v>1339</v>
      </c>
      <c r="H3539" t="s">
        <v>1490</v>
      </c>
      <c r="I3539" t="s">
        <v>1491</v>
      </c>
      <c r="J3539" t="s">
        <v>4523</v>
      </c>
      <c r="K3539" t="s">
        <v>214</v>
      </c>
      <c r="L3539" s="3">
        <v>-2680</v>
      </c>
      <c r="M3539" s="3">
        <v>-2651.01</v>
      </c>
      <c r="N3539" s="3">
        <v>0</v>
      </c>
      <c r="O3539" s="3">
        <v>-2959.67</v>
      </c>
      <c r="P3539" s="3">
        <v>0</v>
      </c>
      <c r="Q3539" s="3">
        <v>-1035.33</v>
      </c>
      <c r="R3539" s="3">
        <v>0</v>
      </c>
      <c r="S3539" s="3">
        <v>0</v>
      </c>
      <c r="T3539" s="4">
        <f t="shared" si="55"/>
        <v>0</v>
      </c>
    </row>
    <row r="3540" spans="1:20" x14ac:dyDescent="0.25">
      <c r="A3540" t="s">
        <v>4314</v>
      </c>
      <c r="B3540" t="s">
        <v>4425</v>
      </c>
      <c r="C3540" t="s">
        <v>104</v>
      </c>
      <c r="D3540" t="s">
        <v>1287</v>
      </c>
      <c r="E3540" t="s">
        <v>1288</v>
      </c>
      <c r="F3540" t="s">
        <v>1488</v>
      </c>
      <c r="G3540" t="s">
        <v>1339</v>
      </c>
      <c r="H3540" t="s">
        <v>1490</v>
      </c>
      <c r="I3540" t="s">
        <v>1491</v>
      </c>
      <c r="J3540" t="s">
        <v>4524</v>
      </c>
      <c r="K3540" t="s">
        <v>217</v>
      </c>
      <c r="L3540" s="3">
        <v>-100</v>
      </c>
      <c r="M3540" s="3">
        <v>-23.46</v>
      </c>
      <c r="N3540" s="3">
        <v>0</v>
      </c>
      <c r="O3540" s="3">
        <v>-3.4</v>
      </c>
      <c r="P3540" s="3">
        <v>0</v>
      </c>
      <c r="Q3540" s="3">
        <v>0</v>
      </c>
      <c r="R3540" s="3">
        <v>0</v>
      </c>
      <c r="S3540" s="3">
        <v>0</v>
      </c>
      <c r="T3540" s="4">
        <f t="shared" si="55"/>
        <v>0</v>
      </c>
    </row>
    <row r="3541" spans="1:20" x14ac:dyDescent="0.25">
      <c r="A3541" t="s">
        <v>4314</v>
      </c>
      <c r="B3541" t="s">
        <v>4425</v>
      </c>
      <c r="C3541" t="s">
        <v>104</v>
      </c>
      <c r="D3541" t="s">
        <v>1287</v>
      </c>
      <c r="E3541" t="s">
        <v>1288</v>
      </c>
      <c r="F3541" t="s">
        <v>1488</v>
      </c>
      <c r="G3541" t="s">
        <v>1339</v>
      </c>
      <c r="H3541" t="s">
        <v>1490</v>
      </c>
      <c r="I3541" t="s">
        <v>1491</v>
      </c>
      <c r="J3541" t="s">
        <v>4525</v>
      </c>
      <c r="K3541" t="s">
        <v>219</v>
      </c>
      <c r="L3541" s="3">
        <v>-50</v>
      </c>
      <c r="M3541" s="3">
        <v>0</v>
      </c>
      <c r="N3541" s="3">
        <v>0</v>
      </c>
      <c r="O3541" s="3">
        <v>0</v>
      </c>
      <c r="P3541" s="3">
        <v>0</v>
      </c>
      <c r="Q3541" s="3">
        <v>0</v>
      </c>
      <c r="R3541" s="3">
        <v>0</v>
      </c>
      <c r="S3541" s="3">
        <v>0</v>
      </c>
      <c r="T3541" s="4">
        <f t="shared" si="55"/>
        <v>0</v>
      </c>
    </row>
    <row r="3542" spans="1:20" x14ac:dyDescent="0.25">
      <c r="A3542" t="s">
        <v>4314</v>
      </c>
      <c r="B3542" t="s">
        <v>4425</v>
      </c>
      <c r="C3542" t="s">
        <v>104</v>
      </c>
      <c r="D3542" t="s">
        <v>1287</v>
      </c>
      <c r="E3542" t="s">
        <v>1288</v>
      </c>
      <c r="F3542" t="s">
        <v>1488</v>
      </c>
      <c r="G3542" t="s">
        <v>1339</v>
      </c>
      <c r="H3542" t="s">
        <v>1490</v>
      </c>
      <c r="I3542" t="s">
        <v>1491</v>
      </c>
      <c r="J3542" t="s">
        <v>4526</v>
      </c>
      <c r="K3542" t="s">
        <v>225</v>
      </c>
      <c r="L3542" s="3">
        <v>-505</v>
      </c>
      <c r="M3542" s="3">
        <v>-490.67</v>
      </c>
      <c r="N3542" s="3">
        <v>0</v>
      </c>
      <c r="O3542" s="3">
        <v>-586.04999999999995</v>
      </c>
      <c r="P3542" s="3">
        <v>0</v>
      </c>
      <c r="Q3542" s="3">
        <v>-216.43</v>
      </c>
      <c r="R3542" s="3">
        <v>0</v>
      </c>
      <c r="S3542" s="3">
        <v>0</v>
      </c>
      <c r="T3542" s="4">
        <f t="shared" si="55"/>
        <v>0</v>
      </c>
    </row>
    <row r="3543" spans="1:20" x14ac:dyDescent="0.25">
      <c r="A3543" t="s">
        <v>4314</v>
      </c>
      <c r="B3543" t="s">
        <v>4425</v>
      </c>
      <c r="C3543" t="s">
        <v>104</v>
      </c>
      <c r="D3543" t="s">
        <v>1287</v>
      </c>
      <c r="E3543" t="s">
        <v>1288</v>
      </c>
      <c r="F3543" t="s">
        <v>1488</v>
      </c>
      <c r="G3543" t="s">
        <v>1339</v>
      </c>
      <c r="H3543" t="s">
        <v>1490</v>
      </c>
      <c r="I3543" t="s">
        <v>1491</v>
      </c>
      <c r="J3543" t="s">
        <v>4527</v>
      </c>
      <c r="K3543" t="s">
        <v>227</v>
      </c>
      <c r="L3543" s="3">
        <v>-295</v>
      </c>
      <c r="M3543" s="3">
        <v>-282.35000000000002</v>
      </c>
      <c r="N3543" s="3">
        <v>0</v>
      </c>
      <c r="O3543" s="3">
        <v>-321.5</v>
      </c>
      <c r="P3543" s="3">
        <v>0</v>
      </c>
      <c r="Q3543" s="3">
        <v>-121.67</v>
      </c>
      <c r="R3543" s="3">
        <v>0</v>
      </c>
      <c r="S3543" s="3">
        <v>0</v>
      </c>
      <c r="T3543" s="4">
        <f t="shared" si="55"/>
        <v>0</v>
      </c>
    </row>
    <row r="3544" spans="1:20" x14ac:dyDescent="0.25">
      <c r="A3544" t="s">
        <v>4314</v>
      </c>
      <c r="B3544" t="s">
        <v>4425</v>
      </c>
      <c r="C3544" t="s">
        <v>104</v>
      </c>
      <c r="D3544" t="s">
        <v>1287</v>
      </c>
      <c r="E3544" t="s">
        <v>1288</v>
      </c>
      <c r="F3544" t="s">
        <v>1488</v>
      </c>
      <c r="G3544" t="s">
        <v>1339</v>
      </c>
      <c r="H3544" t="s">
        <v>1490</v>
      </c>
      <c r="I3544" t="s">
        <v>1491</v>
      </c>
      <c r="J3544" t="s">
        <v>4528</v>
      </c>
      <c r="K3544" t="s">
        <v>229</v>
      </c>
      <c r="L3544" s="3">
        <v>-1125</v>
      </c>
      <c r="M3544" s="3">
        <v>-1125.1199999999999</v>
      </c>
      <c r="N3544" s="3">
        <v>0</v>
      </c>
      <c r="O3544" s="3">
        <v>-1133.31</v>
      </c>
      <c r="P3544" s="3">
        <v>0</v>
      </c>
      <c r="Q3544" s="3">
        <v>-380.08</v>
      </c>
      <c r="R3544" s="3">
        <v>0</v>
      </c>
      <c r="S3544" s="3">
        <v>0</v>
      </c>
      <c r="T3544" s="4">
        <f t="shared" si="55"/>
        <v>0</v>
      </c>
    </row>
    <row r="3545" spans="1:20" x14ac:dyDescent="0.25">
      <c r="A3545" t="s">
        <v>4314</v>
      </c>
      <c r="B3545" t="s">
        <v>4425</v>
      </c>
      <c r="C3545" t="s">
        <v>104</v>
      </c>
      <c r="D3545" t="s">
        <v>1287</v>
      </c>
      <c r="E3545" t="s">
        <v>1288</v>
      </c>
      <c r="F3545" t="s">
        <v>1488</v>
      </c>
      <c r="G3545" t="s">
        <v>1339</v>
      </c>
      <c r="H3545" t="s">
        <v>1490</v>
      </c>
      <c r="I3545" t="s">
        <v>1491</v>
      </c>
      <c r="J3545" t="s">
        <v>4529</v>
      </c>
      <c r="K3545" t="s">
        <v>231</v>
      </c>
      <c r="L3545" s="3">
        <v>-75</v>
      </c>
      <c r="M3545" s="3">
        <v>-73.52</v>
      </c>
      <c r="N3545" s="3">
        <v>0</v>
      </c>
      <c r="O3545" s="3">
        <v>-73.25</v>
      </c>
      <c r="P3545" s="3">
        <v>0</v>
      </c>
      <c r="Q3545" s="3">
        <v>-24.32</v>
      </c>
      <c r="R3545" s="3">
        <v>0</v>
      </c>
      <c r="S3545" s="3">
        <v>0</v>
      </c>
      <c r="T3545" s="4">
        <f t="shared" si="55"/>
        <v>0</v>
      </c>
    </row>
    <row r="3546" spans="1:20" x14ac:dyDescent="0.25">
      <c r="A3546" t="s">
        <v>4314</v>
      </c>
      <c r="B3546" t="s">
        <v>4425</v>
      </c>
      <c r="C3546" t="s">
        <v>104</v>
      </c>
      <c r="D3546" t="s">
        <v>1287</v>
      </c>
      <c r="E3546" t="s">
        <v>1288</v>
      </c>
      <c r="F3546" t="s">
        <v>1488</v>
      </c>
      <c r="G3546" t="s">
        <v>1339</v>
      </c>
      <c r="H3546" t="s">
        <v>1490</v>
      </c>
      <c r="I3546" t="s">
        <v>1491</v>
      </c>
      <c r="J3546" t="s">
        <v>4530</v>
      </c>
      <c r="K3546" t="s">
        <v>233</v>
      </c>
      <c r="L3546" s="3">
        <v>-15</v>
      </c>
      <c r="M3546" s="3">
        <v>-12</v>
      </c>
      <c r="N3546" s="3">
        <v>0</v>
      </c>
      <c r="O3546" s="3">
        <v>-12</v>
      </c>
      <c r="P3546" s="3">
        <v>0</v>
      </c>
      <c r="Q3546" s="3">
        <v>-4</v>
      </c>
      <c r="R3546" s="3">
        <v>0</v>
      </c>
      <c r="S3546" s="3">
        <v>0</v>
      </c>
      <c r="T3546" s="4">
        <f t="shared" si="55"/>
        <v>0</v>
      </c>
    </row>
    <row r="3547" spans="1:20" x14ac:dyDescent="0.25">
      <c r="A3547" t="s">
        <v>4314</v>
      </c>
      <c r="B3547" t="s">
        <v>4425</v>
      </c>
      <c r="C3547" t="s">
        <v>104</v>
      </c>
      <c r="D3547" t="s">
        <v>1287</v>
      </c>
      <c r="E3547" t="s">
        <v>1288</v>
      </c>
      <c r="F3547" t="s">
        <v>1488</v>
      </c>
      <c r="G3547" t="s">
        <v>1339</v>
      </c>
      <c r="H3547" t="s">
        <v>1490</v>
      </c>
      <c r="I3547" t="s">
        <v>1491</v>
      </c>
      <c r="J3547" t="s">
        <v>4531</v>
      </c>
      <c r="K3547" t="s">
        <v>235</v>
      </c>
      <c r="L3547" s="3">
        <v>-5</v>
      </c>
      <c r="M3547" s="3">
        <v>-1.08</v>
      </c>
      <c r="N3547" s="3">
        <v>0</v>
      </c>
      <c r="O3547" s="3">
        <v>-1.08</v>
      </c>
      <c r="P3547" s="3">
        <v>0</v>
      </c>
      <c r="Q3547" s="3">
        <v>-0.34</v>
      </c>
      <c r="R3547" s="3">
        <v>0</v>
      </c>
      <c r="S3547" s="3">
        <v>0</v>
      </c>
      <c r="T3547" s="4">
        <f t="shared" si="55"/>
        <v>0</v>
      </c>
    </row>
    <row r="3548" spans="1:20" x14ac:dyDescent="0.25">
      <c r="A3548" t="s">
        <v>4314</v>
      </c>
      <c r="B3548" t="s">
        <v>4425</v>
      </c>
      <c r="C3548" t="s">
        <v>104</v>
      </c>
      <c r="D3548" t="s">
        <v>1287</v>
      </c>
      <c r="E3548" t="s">
        <v>1288</v>
      </c>
      <c r="F3548" t="s">
        <v>1488</v>
      </c>
      <c r="G3548" t="s">
        <v>1339</v>
      </c>
      <c r="H3548" t="s">
        <v>1490</v>
      </c>
      <c r="I3548" t="s">
        <v>1491</v>
      </c>
      <c r="J3548" t="s">
        <v>4532</v>
      </c>
      <c r="K3548" t="s">
        <v>237</v>
      </c>
      <c r="L3548" s="3">
        <v>-120</v>
      </c>
      <c r="M3548" s="3">
        <v>-120</v>
      </c>
      <c r="N3548" s="3">
        <v>0</v>
      </c>
      <c r="O3548" s="3">
        <v>0</v>
      </c>
      <c r="P3548" s="3">
        <v>0</v>
      </c>
      <c r="Q3548" s="3">
        <v>0</v>
      </c>
      <c r="R3548" s="3">
        <v>0</v>
      </c>
      <c r="S3548" s="3">
        <v>0</v>
      </c>
      <c r="T3548" s="4">
        <f t="shared" si="55"/>
        <v>0</v>
      </c>
    </row>
    <row r="3549" spans="1:20" x14ac:dyDescent="0.25">
      <c r="A3549" t="s">
        <v>4314</v>
      </c>
      <c r="B3549" t="s">
        <v>4425</v>
      </c>
      <c r="C3549" t="s">
        <v>104</v>
      </c>
      <c r="D3549" t="s">
        <v>1287</v>
      </c>
      <c r="E3549" t="s">
        <v>1288</v>
      </c>
      <c r="F3549" t="s">
        <v>1488</v>
      </c>
      <c r="G3549" t="s">
        <v>1339</v>
      </c>
      <c r="H3549" t="s">
        <v>1490</v>
      </c>
      <c r="I3549" t="s">
        <v>1491</v>
      </c>
      <c r="J3549" t="s">
        <v>4533</v>
      </c>
      <c r="K3549" t="s">
        <v>239</v>
      </c>
      <c r="L3549" s="3">
        <v>-20</v>
      </c>
      <c r="M3549" s="3">
        <v>-14.97</v>
      </c>
      <c r="N3549" s="3">
        <v>0</v>
      </c>
      <c r="O3549" s="3">
        <v>-15.36</v>
      </c>
      <c r="P3549" s="3">
        <v>0</v>
      </c>
      <c r="Q3549" s="3">
        <v>-4.74</v>
      </c>
      <c r="R3549" s="3">
        <v>0</v>
      </c>
      <c r="S3549" s="3">
        <v>0</v>
      </c>
      <c r="T3549" s="4">
        <f t="shared" si="55"/>
        <v>0</v>
      </c>
    </row>
    <row r="3550" spans="1:20" x14ac:dyDescent="0.25">
      <c r="A3550" t="s">
        <v>4314</v>
      </c>
      <c r="B3550" t="s">
        <v>4425</v>
      </c>
      <c r="C3550" t="s">
        <v>104</v>
      </c>
      <c r="D3550" t="s">
        <v>1287</v>
      </c>
      <c r="E3550" t="s">
        <v>1288</v>
      </c>
      <c r="F3550" t="s">
        <v>1488</v>
      </c>
      <c r="G3550" t="s">
        <v>1339</v>
      </c>
      <c r="H3550" t="s">
        <v>1490</v>
      </c>
      <c r="I3550" t="s">
        <v>1491</v>
      </c>
      <c r="J3550" t="s">
        <v>4534</v>
      </c>
      <c r="K3550" t="s">
        <v>241</v>
      </c>
      <c r="L3550" s="3">
        <v>-130</v>
      </c>
      <c r="M3550" s="3">
        <v>0</v>
      </c>
      <c r="N3550" s="3">
        <v>0</v>
      </c>
      <c r="O3550" s="3">
        <v>0</v>
      </c>
      <c r="P3550" s="3">
        <v>0</v>
      </c>
      <c r="Q3550" s="3">
        <v>-383.16</v>
      </c>
      <c r="R3550" s="3">
        <v>0</v>
      </c>
      <c r="S3550" s="3">
        <v>0</v>
      </c>
      <c r="T3550" s="4">
        <f t="shared" si="55"/>
        <v>0</v>
      </c>
    </row>
    <row r="3551" spans="1:20" x14ac:dyDescent="0.25">
      <c r="A3551" t="s">
        <v>4314</v>
      </c>
      <c r="B3551" t="s">
        <v>4425</v>
      </c>
      <c r="C3551" t="s">
        <v>104</v>
      </c>
      <c r="D3551" t="s">
        <v>1287</v>
      </c>
      <c r="E3551" t="s">
        <v>1288</v>
      </c>
      <c r="F3551" t="s">
        <v>1488</v>
      </c>
      <c r="G3551" t="s">
        <v>1339</v>
      </c>
      <c r="H3551" t="s">
        <v>1490</v>
      </c>
      <c r="I3551" t="s">
        <v>1491</v>
      </c>
      <c r="J3551" t="s">
        <v>4535</v>
      </c>
      <c r="K3551" t="s">
        <v>675</v>
      </c>
      <c r="L3551" s="3">
        <v>0</v>
      </c>
      <c r="M3551" s="3">
        <v>0</v>
      </c>
      <c r="N3551" s="3">
        <v>0</v>
      </c>
      <c r="O3551" s="3">
        <v>-25</v>
      </c>
      <c r="P3551" s="3">
        <v>0</v>
      </c>
      <c r="Q3551" s="3">
        <v>0</v>
      </c>
      <c r="R3551" s="3">
        <v>0</v>
      </c>
      <c r="S3551" s="3">
        <v>0</v>
      </c>
      <c r="T3551" s="4">
        <f t="shared" si="55"/>
        <v>0</v>
      </c>
    </row>
    <row r="3552" spans="1:20" x14ac:dyDescent="0.25">
      <c r="A3552" t="s">
        <v>4314</v>
      </c>
      <c r="B3552" t="s">
        <v>4425</v>
      </c>
      <c r="C3552" t="s">
        <v>104</v>
      </c>
      <c r="D3552" t="s">
        <v>1287</v>
      </c>
      <c r="E3552" t="s">
        <v>1288</v>
      </c>
      <c r="F3552" t="s">
        <v>1488</v>
      </c>
      <c r="G3552" t="s">
        <v>1339</v>
      </c>
      <c r="H3552" t="s">
        <v>1490</v>
      </c>
      <c r="I3552" t="s">
        <v>1491</v>
      </c>
      <c r="J3552" t="s">
        <v>4536</v>
      </c>
      <c r="K3552" t="s">
        <v>207</v>
      </c>
      <c r="L3552" s="3">
        <v>-70</v>
      </c>
      <c r="M3552" s="3">
        <v>-40.86</v>
      </c>
      <c r="N3552" s="3">
        <v>0</v>
      </c>
      <c r="O3552" s="3">
        <v>-45.61</v>
      </c>
      <c r="P3552" s="3">
        <v>0</v>
      </c>
      <c r="Q3552" s="3">
        <v>-15.75</v>
      </c>
      <c r="R3552" s="3">
        <v>0</v>
      </c>
      <c r="S3552" s="3">
        <v>0</v>
      </c>
      <c r="T3552" s="4">
        <f t="shared" si="55"/>
        <v>0</v>
      </c>
    </row>
    <row r="3553" spans="1:20" x14ac:dyDescent="0.25">
      <c r="A3553" t="s">
        <v>4314</v>
      </c>
      <c r="B3553" t="s">
        <v>4425</v>
      </c>
      <c r="C3553" t="s">
        <v>104</v>
      </c>
      <c r="D3553" t="s">
        <v>1287</v>
      </c>
      <c r="E3553" t="s">
        <v>1288</v>
      </c>
      <c r="F3553" t="s">
        <v>1488</v>
      </c>
      <c r="G3553" t="s">
        <v>1339</v>
      </c>
      <c r="H3553" t="s">
        <v>1490</v>
      </c>
      <c r="I3553" t="s">
        <v>1491</v>
      </c>
      <c r="J3553" t="s">
        <v>4537</v>
      </c>
      <c r="K3553" t="s">
        <v>261</v>
      </c>
      <c r="L3553" s="3">
        <v>0</v>
      </c>
      <c r="M3553" s="3">
        <v>0</v>
      </c>
      <c r="N3553" s="3">
        <v>-6280</v>
      </c>
      <c r="O3553" s="3">
        <v>-5925</v>
      </c>
      <c r="P3553" s="3">
        <v>-355</v>
      </c>
      <c r="Q3553" s="3">
        <v>0</v>
      </c>
      <c r="R3553" s="3">
        <v>0</v>
      </c>
      <c r="S3553" s="3">
        <v>0</v>
      </c>
      <c r="T3553" s="4">
        <f t="shared" si="55"/>
        <v>0</v>
      </c>
    </row>
    <row r="3554" spans="1:20" x14ac:dyDescent="0.25">
      <c r="A3554" t="s">
        <v>4314</v>
      </c>
      <c r="B3554" t="s">
        <v>4425</v>
      </c>
      <c r="C3554" t="s">
        <v>104</v>
      </c>
      <c r="D3554" t="s">
        <v>1287</v>
      </c>
      <c r="E3554" t="s">
        <v>1288</v>
      </c>
      <c r="F3554" t="s">
        <v>1488</v>
      </c>
      <c r="G3554" t="s">
        <v>1339</v>
      </c>
      <c r="H3554" t="s">
        <v>1490</v>
      </c>
      <c r="I3554" t="s">
        <v>1491</v>
      </c>
      <c r="J3554" t="s">
        <v>4538</v>
      </c>
      <c r="K3554" t="s">
        <v>1357</v>
      </c>
      <c r="L3554" s="3">
        <v>-15000</v>
      </c>
      <c r="M3554" s="3">
        <v>-18152.95</v>
      </c>
      <c r="N3554" s="3">
        <v>-20000</v>
      </c>
      <c r="O3554" s="3">
        <v>-3583.96</v>
      </c>
      <c r="P3554" s="3">
        <v>-20000</v>
      </c>
      <c r="Q3554" s="3">
        <v>-19584.330000000002</v>
      </c>
      <c r="R3554" s="3">
        <v>0</v>
      </c>
      <c r="S3554" s="3">
        <v>0</v>
      </c>
      <c r="T3554" s="4">
        <f t="shared" si="55"/>
        <v>0</v>
      </c>
    </row>
    <row r="3555" spans="1:20" x14ac:dyDescent="0.25">
      <c r="A3555" t="s">
        <v>4314</v>
      </c>
      <c r="B3555" t="s">
        <v>4425</v>
      </c>
      <c r="C3555" t="s">
        <v>104</v>
      </c>
      <c r="D3555" t="s">
        <v>1287</v>
      </c>
      <c r="E3555" t="s">
        <v>1288</v>
      </c>
      <c r="F3555" t="s">
        <v>1488</v>
      </c>
      <c r="G3555" t="s">
        <v>1339</v>
      </c>
      <c r="H3555" t="s">
        <v>1490</v>
      </c>
      <c r="I3555" t="s">
        <v>1491</v>
      </c>
      <c r="J3555" t="s">
        <v>4539</v>
      </c>
      <c r="K3555" t="s">
        <v>772</v>
      </c>
      <c r="L3555" s="3">
        <v>-1475</v>
      </c>
      <c r="M3555" s="3">
        <v>-1002.58</v>
      </c>
      <c r="N3555" s="3">
        <v>0</v>
      </c>
      <c r="O3555" s="3">
        <v>0</v>
      </c>
      <c r="P3555" s="3">
        <v>0</v>
      </c>
      <c r="Q3555" s="3">
        <v>0</v>
      </c>
      <c r="R3555" s="3">
        <v>0</v>
      </c>
      <c r="S3555" s="3">
        <v>0</v>
      </c>
      <c r="T3555" s="4">
        <f t="shared" si="55"/>
        <v>0</v>
      </c>
    </row>
    <row r="3556" spans="1:20" x14ac:dyDescent="0.25">
      <c r="A3556" t="s">
        <v>4314</v>
      </c>
      <c r="B3556" t="s">
        <v>4425</v>
      </c>
      <c r="C3556" t="s">
        <v>104</v>
      </c>
      <c r="D3556" t="s">
        <v>1287</v>
      </c>
      <c r="E3556" t="s">
        <v>1288</v>
      </c>
      <c r="F3556" t="s">
        <v>1488</v>
      </c>
      <c r="G3556" t="s">
        <v>1339</v>
      </c>
      <c r="H3556" t="s">
        <v>1531</v>
      </c>
      <c r="I3556" t="s">
        <v>1532</v>
      </c>
      <c r="J3556" t="s">
        <v>4540</v>
      </c>
      <c r="K3556" t="s">
        <v>214</v>
      </c>
      <c r="L3556" s="3">
        <v>-321930</v>
      </c>
      <c r="M3556" s="3">
        <v>-259858.05</v>
      </c>
      <c r="N3556" s="3">
        <v>0</v>
      </c>
      <c r="O3556" s="3">
        <v>-268458.82</v>
      </c>
      <c r="P3556" s="3">
        <v>0</v>
      </c>
      <c r="Q3556" s="3">
        <v>-98497.52</v>
      </c>
      <c r="R3556" s="3">
        <v>0</v>
      </c>
      <c r="S3556" s="3">
        <v>0</v>
      </c>
      <c r="T3556" s="4">
        <f t="shared" si="55"/>
        <v>0</v>
      </c>
    </row>
    <row r="3557" spans="1:20" x14ac:dyDescent="0.25">
      <c r="A3557" t="s">
        <v>4314</v>
      </c>
      <c r="B3557" t="s">
        <v>4425</v>
      </c>
      <c r="C3557" t="s">
        <v>104</v>
      </c>
      <c r="D3557" t="s">
        <v>1287</v>
      </c>
      <c r="E3557" t="s">
        <v>1288</v>
      </c>
      <c r="F3557" t="s">
        <v>1488</v>
      </c>
      <c r="G3557" t="s">
        <v>1339</v>
      </c>
      <c r="H3557" t="s">
        <v>1531</v>
      </c>
      <c r="I3557" t="s">
        <v>1532</v>
      </c>
      <c r="J3557" t="s">
        <v>4541</v>
      </c>
      <c r="K3557" t="s">
        <v>217</v>
      </c>
      <c r="L3557" s="3">
        <v>-5000</v>
      </c>
      <c r="M3557" s="3">
        <v>-5578.54</v>
      </c>
      <c r="N3557" s="3">
        <v>0</v>
      </c>
      <c r="O3557" s="3">
        <v>-2082.71</v>
      </c>
      <c r="P3557" s="3">
        <v>-5100</v>
      </c>
      <c r="Q3557" s="3">
        <v>-112.9</v>
      </c>
      <c r="R3557" s="3">
        <v>0</v>
      </c>
      <c r="S3557" s="3">
        <v>0</v>
      </c>
      <c r="T3557" s="4">
        <f t="shared" si="55"/>
        <v>0</v>
      </c>
    </row>
    <row r="3558" spans="1:20" x14ac:dyDescent="0.25">
      <c r="A3558" t="s">
        <v>4314</v>
      </c>
      <c r="B3558" t="s">
        <v>4425</v>
      </c>
      <c r="C3558" t="s">
        <v>104</v>
      </c>
      <c r="D3558" t="s">
        <v>1287</v>
      </c>
      <c r="E3558" t="s">
        <v>1288</v>
      </c>
      <c r="F3558" t="s">
        <v>1488</v>
      </c>
      <c r="G3558" t="s">
        <v>1339</v>
      </c>
      <c r="H3558" t="s">
        <v>1531</v>
      </c>
      <c r="I3558" t="s">
        <v>1532</v>
      </c>
      <c r="J3558" t="s">
        <v>4542</v>
      </c>
      <c r="K3558" t="s">
        <v>219</v>
      </c>
      <c r="L3558" s="3">
        <v>-2000</v>
      </c>
      <c r="M3558" s="3">
        <v>-178.09</v>
      </c>
      <c r="N3558" s="3">
        <v>0</v>
      </c>
      <c r="O3558" s="3">
        <v>0</v>
      </c>
      <c r="P3558" s="3">
        <v>0</v>
      </c>
      <c r="Q3558" s="3">
        <v>0</v>
      </c>
      <c r="R3558" s="3">
        <v>0</v>
      </c>
      <c r="S3558" s="3">
        <v>0</v>
      </c>
      <c r="T3558" s="4">
        <f t="shared" si="55"/>
        <v>0</v>
      </c>
    </row>
    <row r="3559" spans="1:20" x14ac:dyDescent="0.25">
      <c r="A3559" t="s">
        <v>4314</v>
      </c>
      <c r="B3559" t="s">
        <v>4425</v>
      </c>
      <c r="C3559" t="s">
        <v>104</v>
      </c>
      <c r="D3559" t="s">
        <v>1287</v>
      </c>
      <c r="E3559" t="s">
        <v>1288</v>
      </c>
      <c r="F3559" t="s">
        <v>1488</v>
      </c>
      <c r="G3559" t="s">
        <v>1339</v>
      </c>
      <c r="H3559" t="s">
        <v>1531</v>
      </c>
      <c r="I3559" t="s">
        <v>1532</v>
      </c>
      <c r="J3559" t="s">
        <v>4543</v>
      </c>
      <c r="K3559" t="s">
        <v>223</v>
      </c>
      <c r="L3559" s="3">
        <v>-2125</v>
      </c>
      <c r="M3559" s="3">
        <v>-2305.5</v>
      </c>
      <c r="N3559" s="3">
        <v>0</v>
      </c>
      <c r="O3559" s="3">
        <v>-1700.71</v>
      </c>
      <c r="P3559" s="3">
        <v>0</v>
      </c>
      <c r="Q3559" s="3">
        <v>0</v>
      </c>
      <c r="R3559" s="3">
        <v>0</v>
      </c>
      <c r="S3559" s="3">
        <v>0</v>
      </c>
      <c r="T3559" s="4">
        <f t="shared" si="55"/>
        <v>0</v>
      </c>
    </row>
    <row r="3560" spans="1:20" x14ac:dyDescent="0.25">
      <c r="A3560" t="s">
        <v>4314</v>
      </c>
      <c r="B3560" t="s">
        <v>4425</v>
      </c>
      <c r="C3560" t="s">
        <v>104</v>
      </c>
      <c r="D3560" t="s">
        <v>1287</v>
      </c>
      <c r="E3560" t="s">
        <v>1288</v>
      </c>
      <c r="F3560" t="s">
        <v>1488</v>
      </c>
      <c r="G3560" t="s">
        <v>1339</v>
      </c>
      <c r="H3560" t="s">
        <v>1531</v>
      </c>
      <c r="I3560" t="s">
        <v>1532</v>
      </c>
      <c r="J3560" t="s">
        <v>4544</v>
      </c>
      <c r="K3560" t="s">
        <v>225</v>
      </c>
      <c r="L3560" s="3">
        <v>-60410</v>
      </c>
      <c r="M3560" s="3">
        <v>-48828.25</v>
      </c>
      <c r="N3560" s="3">
        <v>0</v>
      </c>
      <c r="O3560" s="3">
        <v>-52074.91</v>
      </c>
      <c r="P3560" s="3">
        <v>0</v>
      </c>
      <c r="Q3560" s="3">
        <v>-20040.560000000001</v>
      </c>
      <c r="R3560" s="3">
        <v>0</v>
      </c>
      <c r="S3560" s="3">
        <v>0</v>
      </c>
      <c r="T3560" s="4">
        <f t="shared" si="55"/>
        <v>0</v>
      </c>
    </row>
    <row r="3561" spans="1:20" x14ac:dyDescent="0.25">
      <c r="A3561" t="s">
        <v>4314</v>
      </c>
      <c r="B3561" t="s">
        <v>4425</v>
      </c>
      <c r="C3561" t="s">
        <v>104</v>
      </c>
      <c r="D3561" t="s">
        <v>1287</v>
      </c>
      <c r="E3561" t="s">
        <v>1288</v>
      </c>
      <c r="F3561" t="s">
        <v>1488</v>
      </c>
      <c r="G3561" t="s">
        <v>1339</v>
      </c>
      <c r="H3561" t="s">
        <v>1531</v>
      </c>
      <c r="I3561" t="s">
        <v>1532</v>
      </c>
      <c r="J3561" t="s">
        <v>4545</v>
      </c>
      <c r="K3561" t="s">
        <v>227</v>
      </c>
      <c r="L3561" s="3">
        <v>-34710</v>
      </c>
      <c r="M3561" s="3">
        <v>-27317.39</v>
      </c>
      <c r="N3561" s="3">
        <v>0</v>
      </c>
      <c r="O3561" s="3">
        <v>-24723.58</v>
      </c>
      <c r="P3561" s="3">
        <v>0</v>
      </c>
      <c r="Q3561" s="3">
        <v>-9701.7999999999993</v>
      </c>
      <c r="R3561" s="3">
        <v>0</v>
      </c>
      <c r="S3561" s="3">
        <v>0</v>
      </c>
      <c r="T3561" s="4">
        <f t="shared" si="55"/>
        <v>0</v>
      </c>
    </row>
    <row r="3562" spans="1:20" x14ac:dyDescent="0.25">
      <c r="A3562" t="s">
        <v>4314</v>
      </c>
      <c r="B3562" t="s">
        <v>4425</v>
      </c>
      <c r="C3562" t="s">
        <v>104</v>
      </c>
      <c r="D3562" t="s">
        <v>1287</v>
      </c>
      <c r="E3562" t="s">
        <v>1288</v>
      </c>
      <c r="F3562" t="s">
        <v>1488</v>
      </c>
      <c r="G3562" t="s">
        <v>1339</v>
      </c>
      <c r="H3562" t="s">
        <v>1531</v>
      </c>
      <c r="I3562" t="s">
        <v>1532</v>
      </c>
      <c r="J3562" t="s">
        <v>4546</v>
      </c>
      <c r="K3562" t="s">
        <v>229</v>
      </c>
      <c r="L3562" s="3">
        <v>-100490</v>
      </c>
      <c r="M3562" s="3">
        <v>-83456.14</v>
      </c>
      <c r="N3562" s="3">
        <v>0</v>
      </c>
      <c r="O3562" s="3">
        <v>-79646.61</v>
      </c>
      <c r="P3562" s="3">
        <v>0</v>
      </c>
      <c r="Q3562" s="3">
        <v>-27052.560000000001</v>
      </c>
      <c r="R3562" s="3">
        <v>0</v>
      </c>
      <c r="S3562" s="3">
        <v>0</v>
      </c>
      <c r="T3562" s="4">
        <f t="shared" si="55"/>
        <v>0</v>
      </c>
    </row>
    <row r="3563" spans="1:20" x14ac:dyDescent="0.25">
      <c r="A3563" t="s">
        <v>4314</v>
      </c>
      <c r="B3563" t="s">
        <v>4425</v>
      </c>
      <c r="C3563" t="s">
        <v>104</v>
      </c>
      <c r="D3563" t="s">
        <v>1287</v>
      </c>
      <c r="E3563" t="s">
        <v>1288</v>
      </c>
      <c r="F3563" t="s">
        <v>1488</v>
      </c>
      <c r="G3563" t="s">
        <v>1339</v>
      </c>
      <c r="H3563" t="s">
        <v>1531</v>
      </c>
      <c r="I3563" t="s">
        <v>1532</v>
      </c>
      <c r="J3563" t="s">
        <v>4547</v>
      </c>
      <c r="K3563" t="s">
        <v>231</v>
      </c>
      <c r="L3563" s="3">
        <v>-7150</v>
      </c>
      <c r="M3563" s="3">
        <v>-5842.22</v>
      </c>
      <c r="N3563" s="3">
        <v>0</v>
      </c>
      <c r="O3563" s="3">
        <v>-5410.22</v>
      </c>
      <c r="P3563" s="3">
        <v>0</v>
      </c>
      <c r="Q3563" s="3">
        <v>-1904.56</v>
      </c>
      <c r="R3563" s="3">
        <v>0</v>
      </c>
      <c r="S3563" s="3">
        <v>0</v>
      </c>
      <c r="T3563" s="4">
        <f t="shared" si="55"/>
        <v>0</v>
      </c>
    </row>
    <row r="3564" spans="1:20" x14ac:dyDescent="0.25">
      <c r="A3564" t="s">
        <v>4314</v>
      </c>
      <c r="B3564" t="s">
        <v>4425</v>
      </c>
      <c r="C3564" t="s">
        <v>104</v>
      </c>
      <c r="D3564" t="s">
        <v>1287</v>
      </c>
      <c r="E3564" t="s">
        <v>1288</v>
      </c>
      <c r="F3564" t="s">
        <v>1488</v>
      </c>
      <c r="G3564" t="s">
        <v>1339</v>
      </c>
      <c r="H3564" t="s">
        <v>1531</v>
      </c>
      <c r="I3564" t="s">
        <v>1532</v>
      </c>
      <c r="J3564" t="s">
        <v>4548</v>
      </c>
      <c r="K3564" t="s">
        <v>233</v>
      </c>
      <c r="L3564" s="3">
        <v>-1120</v>
      </c>
      <c r="M3564" s="3">
        <v>-932.64</v>
      </c>
      <c r="N3564" s="3">
        <v>0</v>
      </c>
      <c r="O3564" s="3">
        <v>-873.61</v>
      </c>
      <c r="P3564" s="3">
        <v>0</v>
      </c>
      <c r="Q3564" s="3">
        <v>-310.88</v>
      </c>
      <c r="R3564" s="3">
        <v>0</v>
      </c>
      <c r="S3564" s="3">
        <v>0</v>
      </c>
      <c r="T3564" s="4">
        <f t="shared" si="55"/>
        <v>0</v>
      </c>
    </row>
    <row r="3565" spans="1:20" x14ac:dyDescent="0.25">
      <c r="A3565" t="s">
        <v>4314</v>
      </c>
      <c r="B3565" t="s">
        <v>4425</v>
      </c>
      <c r="C3565" t="s">
        <v>104</v>
      </c>
      <c r="D3565" t="s">
        <v>1287</v>
      </c>
      <c r="E3565" t="s">
        <v>1288</v>
      </c>
      <c r="F3565" t="s">
        <v>1488</v>
      </c>
      <c r="G3565" t="s">
        <v>1339</v>
      </c>
      <c r="H3565" t="s">
        <v>1531</v>
      </c>
      <c r="I3565" t="s">
        <v>1532</v>
      </c>
      <c r="J3565" t="s">
        <v>4549</v>
      </c>
      <c r="K3565" t="s">
        <v>235</v>
      </c>
      <c r="L3565" s="3">
        <v>-265</v>
      </c>
      <c r="M3565" s="3">
        <v>-334.09</v>
      </c>
      <c r="N3565" s="3">
        <v>0</v>
      </c>
      <c r="O3565" s="3">
        <v>-312.52</v>
      </c>
      <c r="P3565" s="3">
        <v>0</v>
      </c>
      <c r="Q3565" s="3">
        <v>-117.74</v>
      </c>
      <c r="R3565" s="3">
        <v>0</v>
      </c>
      <c r="S3565" s="3">
        <v>0</v>
      </c>
      <c r="T3565" s="4">
        <f t="shared" si="55"/>
        <v>0</v>
      </c>
    </row>
    <row r="3566" spans="1:20" x14ac:dyDescent="0.25">
      <c r="A3566" t="s">
        <v>4314</v>
      </c>
      <c r="B3566" t="s">
        <v>4425</v>
      </c>
      <c r="C3566" t="s">
        <v>104</v>
      </c>
      <c r="D3566" t="s">
        <v>1287</v>
      </c>
      <c r="E3566" t="s">
        <v>1288</v>
      </c>
      <c r="F3566" t="s">
        <v>1488</v>
      </c>
      <c r="G3566" t="s">
        <v>1339</v>
      </c>
      <c r="H3566" t="s">
        <v>1531</v>
      </c>
      <c r="I3566" t="s">
        <v>1532</v>
      </c>
      <c r="J3566" t="s">
        <v>4550</v>
      </c>
      <c r="K3566" t="s">
        <v>237</v>
      </c>
      <c r="L3566" s="3">
        <v>-8490</v>
      </c>
      <c r="M3566" s="3">
        <v>-8490</v>
      </c>
      <c r="N3566" s="3">
        <v>0</v>
      </c>
      <c r="O3566" s="3">
        <v>0</v>
      </c>
      <c r="P3566" s="3">
        <v>0</v>
      </c>
      <c r="Q3566" s="3">
        <v>0</v>
      </c>
      <c r="R3566" s="3">
        <v>0</v>
      </c>
      <c r="S3566" s="3">
        <v>0</v>
      </c>
      <c r="T3566" s="4">
        <f t="shared" si="55"/>
        <v>0</v>
      </c>
    </row>
    <row r="3567" spans="1:20" x14ac:dyDescent="0.25">
      <c r="A3567" t="s">
        <v>4314</v>
      </c>
      <c r="B3567" t="s">
        <v>4425</v>
      </c>
      <c r="C3567" t="s">
        <v>104</v>
      </c>
      <c r="D3567" t="s">
        <v>1287</v>
      </c>
      <c r="E3567" t="s">
        <v>1288</v>
      </c>
      <c r="F3567" t="s">
        <v>1488</v>
      </c>
      <c r="G3567" t="s">
        <v>1339</v>
      </c>
      <c r="H3567" t="s">
        <v>1531</v>
      </c>
      <c r="I3567" t="s">
        <v>1532</v>
      </c>
      <c r="J3567" t="s">
        <v>4551</v>
      </c>
      <c r="K3567" t="s">
        <v>239</v>
      </c>
      <c r="L3567" s="3">
        <v>-1710</v>
      </c>
      <c r="M3567" s="3">
        <v>-1663.31</v>
      </c>
      <c r="N3567" s="3">
        <v>0</v>
      </c>
      <c r="O3567" s="3">
        <v>-1492.55</v>
      </c>
      <c r="P3567" s="3">
        <v>0</v>
      </c>
      <c r="Q3567" s="3">
        <v>-468.95</v>
      </c>
      <c r="R3567" s="3">
        <v>0</v>
      </c>
      <c r="S3567" s="3">
        <v>0</v>
      </c>
      <c r="T3567" s="4">
        <f t="shared" si="55"/>
        <v>0</v>
      </c>
    </row>
    <row r="3568" spans="1:20" x14ac:dyDescent="0.25">
      <c r="A3568" t="s">
        <v>4314</v>
      </c>
      <c r="B3568" t="s">
        <v>4425</v>
      </c>
      <c r="C3568" t="s">
        <v>104</v>
      </c>
      <c r="D3568" t="s">
        <v>1287</v>
      </c>
      <c r="E3568" t="s">
        <v>1288</v>
      </c>
      <c r="F3568" t="s">
        <v>1488</v>
      </c>
      <c r="G3568" t="s">
        <v>1339</v>
      </c>
      <c r="H3568" t="s">
        <v>1531</v>
      </c>
      <c r="I3568" t="s">
        <v>1532</v>
      </c>
      <c r="J3568" t="s">
        <v>4552</v>
      </c>
      <c r="K3568" t="s">
        <v>241</v>
      </c>
      <c r="L3568" s="3">
        <v>-12210</v>
      </c>
      <c r="M3568" s="3">
        <v>-7026.27</v>
      </c>
      <c r="N3568" s="3">
        <v>0</v>
      </c>
      <c r="O3568" s="3">
        <v>-6274.1</v>
      </c>
      <c r="P3568" s="3">
        <v>0</v>
      </c>
      <c r="Q3568" s="3">
        <v>-9911.98</v>
      </c>
      <c r="R3568" s="3">
        <v>0</v>
      </c>
      <c r="S3568" s="3">
        <v>0</v>
      </c>
      <c r="T3568" s="4">
        <f t="shared" si="55"/>
        <v>0</v>
      </c>
    </row>
    <row r="3569" spans="1:20" x14ac:dyDescent="0.25">
      <c r="A3569" t="s">
        <v>4314</v>
      </c>
      <c r="B3569" t="s">
        <v>4425</v>
      </c>
      <c r="C3569" t="s">
        <v>104</v>
      </c>
      <c r="D3569" t="s">
        <v>1287</v>
      </c>
      <c r="E3569" t="s">
        <v>1288</v>
      </c>
      <c r="F3569" t="s">
        <v>1488</v>
      </c>
      <c r="G3569" t="s">
        <v>1339</v>
      </c>
      <c r="H3569" t="s">
        <v>1531</v>
      </c>
      <c r="I3569" t="s">
        <v>1532</v>
      </c>
      <c r="J3569" t="s">
        <v>4553</v>
      </c>
      <c r="K3569" t="s">
        <v>675</v>
      </c>
      <c r="L3569" s="3">
        <v>0</v>
      </c>
      <c r="M3569" s="3">
        <v>0</v>
      </c>
      <c r="N3569" s="3">
        <v>0</v>
      </c>
      <c r="O3569" s="3">
        <v>-1580</v>
      </c>
      <c r="P3569" s="3">
        <v>0</v>
      </c>
      <c r="Q3569" s="3">
        <v>0</v>
      </c>
      <c r="R3569" s="3">
        <v>0</v>
      </c>
      <c r="S3569" s="3">
        <v>0</v>
      </c>
      <c r="T3569" s="4">
        <f t="shared" si="55"/>
        <v>0</v>
      </c>
    </row>
    <row r="3570" spans="1:20" x14ac:dyDescent="0.25">
      <c r="A3570" t="s">
        <v>4314</v>
      </c>
      <c r="B3570" t="s">
        <v>4425</v>
      </c>
      <c r="C3570" t="s">
        <v>104</v>
      </c>
      <c r="D3570" t="s">
        <v>1287</v>
      </c>
      <c r="E3570" t="s">
        <v>1288</v>
      </c>
      <c r="F3570" t="s">
        <v>1488</v>
      </c>
      <c r="G3570" t="s">
        <v>1339</v>
      </c>
      <c r="H3570" t="s">
        <v>1531</v>
      </c>
      <c r="I3570" t="s">
        <v>1532</v>
      </c>
      <c r="J3570" t="s">
        <v>4554</v>
      </c>
      <c r="K3570" t="s">
        <v>207</v>
      </c>
      <c r="L3570" s="3">
        <v>-5015</v>
      </c>
      <c r="M3570" s="3">
        <v>-4050.87</v>
      </c>
      <c r="N3570" s="3">
        <v>0</v>
      </c>
      <c r="O3570" s="3">
        <v>-4137.25</v>
      </c>
      <c r="P3570" s="3">
        <v>0</v>
      </c>
      <c r="Q3570" s="3">
        <v>-1503.45</v>
      </c>
      <c r="R3570" s="3">
        <v>0</v>
      </c>
      <c r="S3570" s="3">
        <v>0</v>
      </c>
      <c r="T3570" s="4">
        <f t="shared" si="55"/>
        <v>0</v>
      </c>
    </row>
    <row r="3571" spans="1:20" x14ac:dyDescent="0.25">
      <c r="A3571" t="s">
        <v>4314</v>
      </c>
      <c r="B3571" t="s">
        <v>4425</v>
      </c>
      <c r="C3571" t="s">
        <v>104</v>
      </c>
      <c r="D3571" t="s">
        <v>1287</v>
      </c>
      <c r="E3571" t="s">
        <v>1288</v>
      </c>
      <c r="F3571" t="s">
        <v>1488</v>
      </c>
      <c r="G3571" t="s">
        <v>1339</v>
      </c>
      <c r="H3571" t="s">
        <v>1531</v>
      </c>
      <c r="I3571" t="s">
        <v>1532</v>
      </c>
      <c r="J3571" t="s">
        <v>4555</v>
      </c>
      <c r="K3571" t="s">
        <v>248</v>
      </c>
      <c r="L3571" s="3">
        <v>0</v>
      </c>
      <c r="M3571" s="3">
        <v>-404.88</v>
      </c>
      <c r="N3571" s="3">
        <v>0</v>
      </c>
      <c r="O3571" s="3">
        <v>-404.88</v>
      </c>
      <c r="P3571" s="3">
        <v>0</v>
      </c>
      <c r="Q3571" s="3">
        <v>-134.96</v>
      </c>
      <c r="R3571" s="3">
        <v>0</v>
      </c>
      <c r="S3571" s="3">
        <v>0</v>
      </c>
      <c r="T3571" s="4">
        <f t="shared" si="55"/>
        <v>0</v>
      </c>
    </row>
    <row r="3572" spans="1:20" x14ac:dyDescent="0.25">
      <c r="A3572" t="s">
        <v>4314</v>
      </c>
      <c r="B3572" t="s">
        <v>4425</v>
      </c>
      <c r="C3572" t="s">
        <v>104</v>
      </c>
      <c r="D3572" t="s">
        <v>1287</v>
      </c>
      <c r="E3572" t="s">
        <v>1288</v>
      </c>
      <c r="F3572" t="s">
        <v>1488</v>
      </c>
      <c r="G3572" t="s">
        <v>1339</v>
      </c>
      <c r="H3572" t="s">
        <v>1531</v>
      </c>
      <c r="I3572" t="s">
        <v>1532</v>
      </c>
      <c r="J3572" t="s">
        <v>4556</v>
      </c>
      <c r="K3572" t="s">
        <v>250</v>
      </c>
      <c r="L3572" s="3">
        <v>-11840</v>
      </c>
      <c r="M3572" s="3">
        <v>-11383.46</v>
      </c>
      <c r="N3572" s="3">
        <v>-11840</v>
      </c>
      <c r="O3572" s="3">
        <v>-14273.05</v>
      </c>
      <c r="P3572" s="3">
        <v>-11840</v>
      </c>
      <c r="Q3572" s="3">
        <v>-15213.48</v>
      </c>
      <c r="R3572" s="3">
        <v>0</v>
      </c>
      <c r="S3572" s="3">
        <v>0</v>
      </c>
      <c r="T3572" s="4">
        <f t="shared" si="55"/>
        <v>0</v>
      </c>
    </row>
    <row r="3573" spans="1:20" x14ac:dyDescent="0.25">
      <c r="A3573" t="s">
        <v>4314</v>
      </c>
      <c r="B3573" t="s">
        <v>4425</v>
      </c>
      <c r="C3573" t="s">
        <v>104</v>
      </c>
      <c r="D3573" t="s">
        <v>1287</v>
      </c>
      <c r="E3573" t="s">
        <v>1288</v>
      </c>
      <c r="F3573" t="s">
        <v>1488</v>
      </c>
      <c r="G3573" t="s">
        <v>1339</v>
      </c>
      <c r="H3573" t="s">
        <v>1531</v>
      </c>
      <c r="I3573" t="s">
        <v>1532</v>
      </c>
      <c r="J3573" t="s">
        <v>4557</v>
      </c>
      <c r="K3573" t="s">
        <v>1357</v>
      </c>
      <c r="L3573" s="3">
        <v>-359520</v>
      </c>
      <c r="M3573" s="3">
        <v>-410757.06</v>
      </c>
      <c r="N3573" s="3">
        <v>-420480</v>
      </c>
      <c r="O3573" s="3">
        <v>-415963.38</v>
      </c>
      <c r="P3573" s="3">
        <v>-400000</v>
      </c>
      <c r="Q3573" s="3">
        <v>-361882.17</v>
      </c>
      <c r="R3573" s="3">
        <v>0</v>
      </c>
      <c r="S3573" s="3">
        <v>0</v>
      </c>
      <c r="T3573" s="4">
        <f t="shared" si="55"/>
        <v>0</v>
      </c>
    </row>
    <row r="3574" spans="1:20" x14ac:dyDescent="0.25">
      <c r="A3574" t="s">
        <v>4314</v>
      </c>
      <c r="B3574" t="s">
        <v>4425</v>
      </c>
      <c r="C3574" t="s">
        <v>104</v>
      </c>
      <c r="D3574" t="s">
        <v>1287</v>
      </c>
      <c r="E3574" t="s">
        <v>1288</v>
      </c>
      <c r="F3574" t="s">
        <v>1488</v>
      </c>
      <c r="G3574" t="s">
        <v>1339</v>
      </c>
      <c r="H3574" t="s">
        <v>1531</v>
      </c>
      <c r="I3574" t="s">
        <v>1532</v>
      </c>
      <c r="J3574" t="s">
        <v>4558</v>
      </c>
      <c r="K3574" t="s">
        <v>272</v>
      </c>
      <c r="L3574" s="3">
        <v>-5500</v>
      </c>
      <c r="M3574" s="3">
        <v>-2994.42</v>
      </c>
      <c r="N3574" s="3">
        <v>-5500</v>
      </c>
      <c r="O3574" s="3">
        <v>0</v>
      </c>
      <c r="P3574" s="3">
        <v>-5500</v>
      </c>
      <c r="Q3574" s="3">
        <v>0</v>
      </c>
      <c r="R3574" s="3">
        <v>0</v>
      </c>
      <c r="S3574" s="3">
        <v>0</v>
      </c>
      <c r="T3574" s="4">
        <f t="shared" si="55"/>
        <v>0</v>
      </c>
    </row>
    <row r="3575" spans="1:20" x14ac:dyDescent="0.25">
      <c r="A3575" t="s">
        <v>4314</v>
      </c>
      <c r="B3575" t="s">
        <v>4425</v>
      </c>
      <c r="C3575" t="s">
        <v>22</v>
      </c>
      <c r="D3575" t="s">
        <v>1287</v>
      </c>
      <c r="E3575" t="s">
        <v>1288</v>
      </c>
      <c r="F3575" t="s">
        <v>4559</v>
      </c>
      <c r="G3575" t="s">
        <v>4560</v>
      </c>
      <c r="H3575" t="s">
        <v>627</v>
      </c>
      <c r="I3575" t="s">
        <v>628</v>
      </c>
      <c r="J3575" t="s">
        <v>4561</v>
      </c>
      <c r="K3575" t="s">
        <v>4562</v>
      </c>
      <c r="L3575" s="3">
        <v>0</v>
      </c>
      <c r="M3575" s="3">
        <v>780</v>
      </c>
      <c r="N3575" s="3">
        <v>19000</v>
      </c>
      <c r="O3575" s="3">
        <v>0</v>
      </c>
      <c r="P3575" s="3">
        <v>19000</v>
      </c>
      <c r="Q3575" s="3">
        <v>0</v>
      </c>
      <c r="R3575" s="3">
        <v>0</v>
      </c>
      <c r="S3575" s="3">
        <v>0</v>
      </c>
      <c r="T3575" s="4">
        <f t="shared" si="55"/>
        <v>0</v>
      </c>
    </row>
    <row r="3576" spans="1:20" x14ac:dyDescent="0.25">
      <c r="A3576" t="s">
        <v>4314</v>
      </c>
      <c r="B3576" t="s">
        <v>4425</v>
      </c>
      <c r="C3576" t="s">
        <v>22</v>
      </c>
      <c r="D3576" t="s">
        <v>1287</v>
      </c>
      <c r="E3576" t="s">
        <v>1288</v>
      </c>
      <c r="F3576" t="s">
        <v>4559</v>
      </c>
      <c r="G3576" t="s">
        <v>4560</v>
      </c>
      <c r="H3576" t="s">
        <v>627</v>
      </c>
      <c r="I3576" t="s">
        <v>628</v>
      </c>
      <c r="J3576" t="s">
        <v>4563</v>
      </c>
      <c r="K3576" t="s">
        <v>4564</v>
      </c>
      <c r="L3576" s="3">
        <v>0</v>
      </c>
      <c r="M3576" s="3">
        <v>0</v>
      </c>
      <c r="N3576" s="3">
        <v>0</v>
      </c>
      <c r="O3576" s="3">
        <v>0</v>
      </c>
      <c r="P3576" s="3">
        <v>0</v>
      </c>
      <c r="Q3576" s="3">
        <v>0</v>
      </c>
      <c r="R3576" s="3">
        <v>8163</v>
      </c>
      <c r="S3576" s="3">
        <v>8163</v>
      </c>
      <c r="T3576" s="4">
        <f t="shared" si="55"/>
        <v>0</v>
      </c>
    </row>
    <row r="3577" spans="1:20" x14ac:dyDescent="0.25">
      <c r="A3577" t="s">
        <v>4314</v>
      </c>
      <c r="B3577" t="s">
        <v>4425</v>
      </c>
      <c r="C3577" t="s">
        <v>22</v>
      </c>
      <c r="D3577" t="s">
        <v>1287</v>
      </c>
      <c r="E3577" t="s">
        <v>1288</v>
      </c>
      <c r="F3577" t="s">
        <v>4559</v>
      </c>
      <c r="G3577" t="s">
        <v>4560</v>
      </c>
      <c r="H3577" t="s">
        <v>627</v>
      </c>
      <c r="I3577" t="s">
        <v>628</v>
      </c>
      <c r="J3577" t="s">
        <v>4565</v>
      </c>
      <c r="K3577" t="s">
        <v>1658</v>
      </c>
      <c r="L3577" s="3">
        <v>0</v>
      </c>
      <c r="M3577" s="3">
        <v>0</v>
      </c>
      <c r="N3577" s="3">
        <v>0</v>
      </c>
      <c r="O3577" s="3">
        <v>0</v>
      </c>
      <c r="P3577" s="3">
        <v>0</v>
      </c>
      <c r="Q3577" s="3">
        <v>0</v>
      </c>
      <c r="R3577" s="3">
        <v>800000</v>
      </c>
      <c r="S3577" s="3">
        <v>800000</v>
      </c>
      <c r="T3577" s="4">
        <f t="shared" si="55"/>
        <v>0</v>
      </c>
    </row>
    <row r="3578" spans="1:20" x14ac:dyDescent="0.25">
      <c r="A3578" t="s">
        <v>4314</v>
      </c>
      <c r="B3578" t="s">
        <v>4425</v>
      </c>
      <c r="C3578" t="s">
        <v>22</v>
      </c>
      <c r="D3578" t="s">
        <v>1287</v>
      </c>
      <c r="E3578" t="s">
        <v>1288</v>
      </c>
      <c r="F3578" t="s">
        <v>4559</v>
      </c>
      <c r="G3578" t="s">
        <v>4560</v>
      </c>
      <c r="H3578" t="s">
        <v>627</v>
      </c>
      <c r="I3578" t="s">
        <v>628</v>
      </c>
      <c r="J3578" t="s">
        <v>4566</v>
      </c>
      <c r="K3578" t="s">
        <v>4567</v>
      </c>
      <c r="L3578" s="3">
        <v>8598375</v>
      </c>
      <c r="M3578" s="3">
        <v>8309492.2800000003</v>
      </c>
      <c r="N3578" s="3">
        <v>8670590</v>
      </c>
      <c r="O3578" s="3">
        <v>8817354.2799999993</v>
      </c>
      <c r="P3578" s="3">
        <v>8670590</v>
      </c>
      <c r="Q3578" s="3">
        <v>9159995.3300000001</v>
      </c>
      <c r="R3578" s="3">
        <v>8670590</v>
      </c>
      <c r="S3578" s="3">
        <v>8670590</v>
      </c>
      <c r="T3578" s="4">
        <f t="shared" si="55"/>
        <v>0</v>
      </c>
    </row>
    <row r="3579" spans="1:20" x14ac:dyDescent="0.25">
      <c r="A3579" t="s">
        <v>4314</v>
      </c>
      <c r="B3579" t="s">
        <v>4425</v>
      </c>
      <c r="C3579" t="s">
        <v>22</v>
      </c>
      <c r="D3579" t="s">
        <v>1287</v>
      </c>
      <c r="E3579" t="s">
        <v>1288</v>
      </c>
      <c r="F3579" t="s">
        <v>4559</v>
      </c>
      <c r="G3579" t="s">
        <v>4560</v>
      </c>
      <c r="H3579" t="s">
        <v>627</v>
      </c>
      <c r="I3579" t="s">
        <v>628</v>
      </c>
      <c r="J3579" t="s">
        <v>4568</v>
      </c>
      <c r="K3579" t="s">
        <v>4569</v>
      </c>
      <c r="L3579" s="3">
        <v>4058130</v>
      </c>
      <c r="M3579" s="3">
        <v>3956268.81</v>
      </c>
      <c r="N3579" s="3">
        <v>3994785</v>
      </c>
      <c r="O3579" s="3">
        <v>3917416.49</v>
      </c>
      <c r="P3579" s="3">
        <v>3994785</v>
      </c>
      <c r="Q3579" s="3">
        <v>3661297.96</v>
      </c>
      <c r="R3579" s="3">
        <v>3995000</v>
      </c>
      <c r="S3579" s="3">
        <v>3995000</v>
      </c>
      <c r="T3579" s="4">
        <f t="shared" si="55"/>
        <v>0</v>
      </c>
    </row>
    <row r="3580" spans="1:20" x14ac:dyDescent="0.25">
      <c r="A3580" t="s">
        <v>4314</v>
      </c>
      <c r="B3580" t="s">
        <v>4425</v>
      </c>
      <c r="C3580" t="s">
        <v>22</v>
      </c>
      <c r="D3580" t="s">
        <v>1287</v>
      </c>
      <c r="E3580" t="s">
        <v>1288</v>
      </c>
      <c r="F3580" t="s">
        <v>4559</v>
      </c>
      <c r="G3580" t="s">
        <v>4560</v>
      </c>
      <c r="H3580" t="s">
        <v>627</v>
      </c>
      <c r="I3580" t="s">
        <v>628</v>
      </c>
      <c r="J3580" t="s">
        <v>4570</v>
      </c>
      <c r="K3580" t="s">
        <v>4571</v>
      </c>
      <c r="L3580" s="3">
        <v>1002290</v>
      </c>
      <c r="M3580" s="3">
        <v>974851.14</v>
      </c>
      <c r="N3580" s="3">
        <v>891440</v>
      </c>
      <c r="O3580" s="3">
        <v>1095095.71</v>
      </c>
      <c r="P3580" s="3">
        <v>891440</v>
      </c>
      <c r="Q3580" s="3">
        <v>1461276.65</v>
      </c>
      <c r="R3580" s="3">
        <v>893440</v>
      </c>
      <c r="S3580" s="3">
        <v>893440</v>
      </c>
      <c r="T3580" s="4">
        <f t="shared" si="55"/>
        <v>0</v>
      </c>
    </row>
    <row r="3581" spans="1:20" x14ac:dyDescent="0.25">
      <c r="A3581" t="s">
        <v>4314</v>
      </c>
      <c r="B3581" t="s">
        <v>4425</v>
      </c>
      <c r="C3581" t="s">
        <v>22</v>
      </c>
      <c r="D3581" t="s">
        <v>1287</v>
      </c>
      <c r="E3581" t="s">
        <v>1288</v>
      </c>
      <c r="F3581" t="s">
        <v>4559</v>
      </c>
      <c r="G3581" t="s">
        <v>4560</v>
      </c>
      <c r="H3581" t="s">
        <v>627</v>
      </c>
      <c r="I3581" t="s">
        <v>628</v>
      </c>
      <c r="J3581" t="s">
        <v>4572</v>
      </c>
      <c r="K3581" t="s">
        <v>4138</v>
      </c>
      <c r="L3581" s="3">
        <v>32400</v>
      </c>
      <c r="M3581" s="3">
        <v>22922.53</v>
      </c>
      <c r="N3581" s="3">
        <v>23500</v>
      </c>
      <c r="O3581" s="3">
        <v>20319.919999999998</v>
      </c>
      <c r="P3581" s="3">
        <v>23500</v>
      </c>
      <c r="Q3581" s="3">
        <v>2635.79</v>
      </c>
      <c r="R3581" s="3">
        <v>20000</v>
      </c>
      <c r="S3581" s="3">
        <v>20000</v>
      </c>
      <c r="T3581" s="4">
        <f t="shared" si="55"/>
        <v>0</v>
      </c>
    </row>
    <row r="3582" spans="1:20" x14ac:dyDescent="0.25">
      <c r="A3582" t="s">
        <v>4314</v>
      </c>
      <c r="B3582" t="s">
        <v>4425</v>
      </c>
      <c r="C3582" t="s">
        <v>22</v>
      </c>
      <c r="D3582" t="s">
        <v>1287</v>
      </c>
      <c r="E3582" t="s">
        <v>1288</v>
      </c>
      <c r="F3582" t="s">
        <v>4559</v>
      </c>
      <c r="G3582" t="s">
        <v>4560</v>
      </c>
      <c r="H3582" t="s">
        <v>627</v>
      </c>
      <c r="I3582" t="s">
        <v>628</v>
      </c>
      <c r="J3582" t="s">
        <v>4573</v>
      </c>
      <c r="K3582" t="s">
        <v>89</v>
      </c>
      <c r="L3582" s="3">
        <v>20000</v>
      </c>
      <c r="M3582" s="3">
        <v>35540.28</v>
      </c>
      <c r="N3582" s="3">
        <v>15000</v>
      </c>
      <c r="O3582" s="3">
        <v>60166.04</v>
      </c>
      <c r="P3582" s="3">
        <v>15000</v>
      </c>
      <c r="Q3582" s="3">
        <v>-21430.52</v>
      </c>
      <c r="R3582" s="3">
        <v>28840</v>
      </c>
      <c r="S3582" s="3">
        <v>28840</v>
      </c>
      <c r="T3582" s="4">
        <f t="shared" si="55"/>
        <v>0</v>
      </c>
    </row>
    <row r="3583" spans="1:20" x14ac:dyDescent="0.25">
      <c r="A3583" t="s">
        <v>4314</v>
      </c>
      <c r="B3583" t="s">
        <v>4425</v>
      </c>
      <c r="C3583" t="s">
        <v>22</v>
      </c>
      <c r="D3583" t="s">
        <v>1287</v>
      </c>
      <c r="E3583" t="s">
        <v>1288</v>
      </c>
      <c r="F3583" t="s">
        <v>4559</v>
      </c>
      <c r="G3583" t="s">
        <v>4560</v>
      </c>
      <c r="H3583" t="s">
        <v>627</v>
      </c>
      <c r="I3583" t="s">
        <v>628</v>
      </c>
      <c r="J3583" t="s">
        <v>4574</v>
      </c>
      <c r="K3583" t="s">
        <v>91</v>
      </c>
      <c r="L3583" s="3">
        <v>-3000</v>
      </c>
      <c r="M3583" s="3">
        <v>-1380.25</v>
      </c>
      <c r="N3583" s="3">
        <v>-1500</v>
      </c>
      <c r="O3583" s="3">
        <v>-2042.16</v>
      </c>
      <c r="P3583" s="3">
        <v>-1500</v>
      </c>
      <c r="Q3583" s="3">
        <v>-815.6</v>
      </c>
      <c r="R3583" s="3">
        <v>-2880</v>
      </c>
      <c r="S3583" s="3">
        <v>-2880</v>
      </c>
      <c r="T3583" s="4">
        <f t="shared" si="55"/>
        <v>0</v>
      </c>
    </row>
    <row r="3584" spans="1:20" x14ac:dyDescent="0.25">
      <c r="A3584" t="s">
        <v>4314</v>
      </c>
      <c r="B3584" t="s">
        <v>4425</v>
      </c>
      <c r="C3584" t="s">
        <v>22</v>
      </c>
      <c r="D3584" t="s">
        <v>1287</v>
      </c>
      <c r="E3584" t="s">
        <v>1288</v>
      </c>
      <c r="F3584" t="s">
        <v>4559</v>
      </c>
      <c r="G3584" t="s">
        <v>4560</v>
      </c>
      <c r="H3584" t="s">
        <v>627</v>
      </c>
      <c r="I3584" t="s">
        <v>628</v>
      </c>
      <c r="J3584" t="s">
        <v>4575</v>
      </c>
      <c r="K3584" t="s">
        <v>93</v>
      </c>
      <c r="L3584" s="3">
        <v>0</v>
      </c>
      <c r="M3584" s="3">
        <v>10725.88</v>
      </c>
      <c r="N3584" s="3">
        <v>0</v>
      </c>
      <c r="O3584" s="3">
        <v>0</v>
      </c>
      <c r="P3584" s="3">
        <v>0</v>
      </c>
      <c r="Q3584" s="3">
        <v>0</v>
      </c>
      <c r="R3584" s="3">
        <v>0</v>
      </c>
      <c r="S3584" s="3">
        <v>0</v>
      </c>
      <c r="T3584" s="4">
        <f t="shared" si="55"/>
        <v>0</v>
      </c>
    </row>
    <row r="3585" spans="1:20" x14ac:dyDescent="0.25">
      <c r="A3585" t="s">
        <v>4314</v>
      </c>
      <c r="B3585" t="s">
        <v>4425</v>
      </c>
      <c r="C3585" t="s">
        <v>22</v>
      </c>
      <c r="D3585" t="s">
        <v>1287</v>
      </c>
      <c r="E3585" t="s">
        <v>1288</v>
      </c>
      <c r="F3585" t="s">
        <v>4559</v>
      </c>
      <c r="G3585" t="s">
        <v>4560</v>
      </c>
      <c r="H3585" t="s">
        <v>627</v>
      </c>
      <c r="I3585" t="s">
        <v>628</v>
      </c>
      <c r="J3585" t="s">
        <v>4576</v>
      </c>
      <c r="K3585" t="s">
        <v>97</v>
      </c>
      <c r="L3585" s="3">
        <v>15000</v>
      </c>
      <c r="M3585" s="3">
        <v>279492.69</v>
      </c>
      <c r="N3585" s="3">
        <v>12500</v>
      </c>
      <c r="O3585" s="3">
        <v>18635.189999999999</v>
      </c>
      <c r="P3585" s="3">
        <v>12500</v>
      </c>
      <c r="Q3585" s="3">
        <v>2018.4</v>
      </c>
      <c r="R3585" s="3">
        <v>0</v>
      </c>
      <c r="S3585" s="3">
        <v>0</v>
      </c>
      <c r="T3585" s="4">
        <f t="shared" si="55"/>
        <v>0</v>
      </c>
    </row>
    <row r="3586" spans="1:20" x14ac:dyDescent="0.25">
      <c r="A3586" t="s">
        <v>4314</v>
      </c>
      <c r="B3586" t="s">
        <v>4425</v>
      </c>
      <c r="C3586" t="s">
        <v>22</v>
      </c>
      <c r="D3586" t="s">
        <v>1287</v>
      </c>
      <c r="E3586" t="s">
        <v>1288</v>
      </c>
      <c r="F3586" t="s">
        <v>4559</v>
      </c>
      <c r="G3586" t="s">
        <v>4560</v>
      </c>
      <c r="H3586" t="s">
        <v>627</v>
      </c>
      <c r="I3586" t="s">
        <v>628</v>
      </c>
      <c r="J3586" t="s">
        <v>4577</v>
      </c>
      <c r="K3586" t="s">
        <v>101</v>
      </c>
      <c r="L3586" s="3">
        <v>0</v>
      </c>
      <c r="M3586" s="3">
        <v>0</v>
      </c>
      <c r="N3586" s="3">
        <v>0</v>
      </c>
      <c r="O3586" s="3">
        <v>0</v>
      </c>
      <c r="P3586" s="3">
        <v>0</v>
      </c>
      <c r="Q3586" s="3">
        <v>254</v>
      </c>
      <c r="R3586" s="3">
        <v>0</v>
      </c>
      <c r="S3586" s="3">
        <v>0</v>
      </c>
      <c r="T3586" s="4">
        <f t="shared" si="55"/>
        <v>0</v>
      </c>
    </row>
    <row r="3587" spans="1:20" x14ac:dyDescent="0.25">
      <c r="A3587" t="s">
        <v>4314</v>
      </c>
      <c r="B3587" t="s">
        <v>4425</v>
      </c>
      <c r="C3587" t="s">
        <v>22</v>
      </c>
      <c r="D3587" t="s">
        <v>1287</v>
      </c>
      <c r="E3587" t="s">
        <v>1288</v>
      </c>
      <c r="F3587" t="s">
        <v>4559</v>
      </c>
      <c r="G3587" t="s">
        <v>4560</v>
      </c>
      <c r="H3587" t="s">
        <v>627</v>
      </c>
      <c r="I3587" t="s">
        <v>628</v>
      </c>
      <c r="J3587" t="s">
        <v>4578</v>
      </c>
      <c r="K3587" t="s">
        <v>4579</v>
      </c>
      <c r="L3587" s="3">
        <v>70000</v>
      </c>
      <c r="M3587" s="3">
        <v>316.83</v>
      </c>
      <c r="N3587" s="3">
        <v>0</v>
      </c>
      <c r="O3587" s="3">
        <v>0</v>
      </c>
      <c r="P3587" s="3">
        <v>0</v>
      </c>
      <c r="Q3587" s="3">
        <v>0</v>
      </c>
      <c r="R3587" s="3">
        <v>0</v>
      </c>
      <c r="S3587" s="3">
        <v>0</v>
      </c>
      <c r="T3587" s="4">
        <f t="shared" ref="T3587:T3650" si="56">S3587-R3587</f>
        <v>0</v>
      </c>
    </row>
    <row r="3588" spans="1:20" x14ac:dyDescent="0.25">
      <c r="A3588" t="s">
        <v>4314</v>
      </c>
      <c r="B3588" t="s">
        <v>4425</v>
      </c>
      <c r="C3588" t="s">
        <v>22</v>
      </c>
      <c r="D3588" t="s">
        <v>1287</v>
      </c>
      <c r="E3588" t="s">
        <v>1288</v>
      </c>
      <c r="F3588" t="s">
        <v>4559</v>
      </c>
      <c r="G3588" t="s">
        <v>4560</v>
      </c>
      <c r="H3588" t="s">
        <v>627</v>
      </c>
      <c r="I3588" t="s">
        <v>628</v>
      </c>
      <c r="J3588" t="s">
        <v>4580</v>
      </c>
      <c r="K3588" t="s">
        <v>4581</v>
      </c>
      <c r="L3588" s="3">
        <v>0</v>
      </c>
      <c r="M3588" s="3">
        <v>0</v>
      </c>
      <c r="N3588" s="3">
        <v>0</v>
      </c>
      <c r="O3588" s="3">
        <v>174.53</v>
      </c>
      <c r="P3588" s="3">
        <v>0</v>
      </c>
      <c r="Q3588" s="3">
        <v>0</v>
      </c>
      <c r="R3588" s="3">
        <v>0</v>
      </c>
      <c r="S3588" s="3">
        <v>0</v>
      </c>
      <c r="T3588" s="4">
        <f t="shared" si="56"/>
        <v>0</v>
      </c>
    </row>
    <row r="3589" spans="1:20" x14ac:dyDescent="0.25">
      <c r="A3589" t="s">
        <v>4314</v>
      </c>
      <c r="B3589" t="s">
        <v>4425</v>
      </c>
      <c r="C3589" t="s">
        <v>104</v>
      </c>
      <c r="D3589" t="s">
        <v>1287</v>
      </c>
      <c r="E3589" t="s">
        <v>1288</v>
      </c>
      <c r="F3589" t="s">
        <v>4559</v>
      </c>
      <c r="G3589" t="s">
        <v>4560</v>
      </c>
      <c r="H3589" t="s">
        <v>627</v>
      </c>
      <c r="I3589" t="s">
        <v>628</v>
      </c>
      <c r="J3589" t="s">
        <v>4582</v>
      </c>
      <c r="K3589" t="s">
        <v>214</v>
      </c>
      <c r="L3589" s="3">
        <v>-558195</v>
      </c>
      <c r="M3589" s="3">
        <v>-444753.29</v>
      </c>
      <c r="N3589" s="3">
        <v>-504273</v>
      </c>
      <c r="O3589" s="3">
        <v>-337766.92</v>
      </c>
      <c r="P3589" s="3">
        <v>-504983</v>
      </c>
      <c r="Q3589" s="3">
        <v>-353291.47</v>
      </c>
      <c r="R3589" s="3">
        <v>-453111</v>
      </c>
      <c r="S3589" s="3">
        <v>-342649</v>
      </c>
      <c r="T3589" s="4">
        <f t="shared" si="56"/>
        <v>110462</v>
      </c>
    </row>
    <row r="3590" spans="1:20" x14ac:dyDescent="0.25">
      <c r="A3590" t="s">
        <v>4314</v>
      </c>
      <c r="B3590" t="s">
        <v>4425</v>
      </c>
      <c r="C3590" t="s">
        <v>104</v>
      </c>
      <c r="D3590" t="s">
        <v>1287</v>
      </c>
      <c r="E3590" t="s">
        <v>1288</v>
      </c>
      <c r="F3590" t="s">
        <v>4559</v>
      </c>
      <c r="G3590" t="s">
        <v>4560</v>
      </c>
      <c r="H3590" t="s">
        <v>627</v>
      </c>
      <c r="I3590" t="s">
        <v>628</v>
      </c>
      <c r="J3590" t="s">
        <v>4583</v>
      </c>
      <c r="K3590" t="s">
        <v>217</v>
      </c>
      <c r="L3590" s="3">
        <v>-9000</v>
      </c>
      <c r="M3590" s="3">
        <v>-6713.29</v>
      </c>
      <c r="N3590" s="3">
        <v>-9000</v>
      </c>
      <c r="O3590" s="3">
        <v>-10642.78</v>
      </c>
      <c r="P3590" s="3">
        <v>-9300</v>
      </c>
      <c r="Q3590" s="3">
        <v>-13539.83</v>
      </c>
      <c r="R3590" s="3">
        <v>-9000</v>
      </c>
      <c r="S3590" s="3">
        <v>-9000</v>
      </c>
      <c r="T3590" s="4">
        <f t="shared" si="56"/>
        <v>0</v>
      </c>
    </row>
    <row r="3591" spans="1:20" x14ac:dyDescent="0.25">
      <c r="A3591" t="s">
        <v>4314</v>
      </c>
      <c r="B3591" t="s">
        <v>4425</v>
      </c>
      <c r="C3591" t="s">
        <v>104</v>
      </c>
      <c r="D3591" t="s">
        <v>1287</v>
      </c>
      <c r="E3591" t="s">
        <v>1288</v>
      </c>
      <c r="F3591" t="s">
        <v>4559</v>
      </c>
      <c r="G3591" t="s">
        <v>4560</v>
      </c>
      <c r="H3591" t="s">
        <v>627</v>
      </c>
      <c r="I3591" t="s">
        <v>628</v>
      </c>
      <c r="J3591" t="s">
        <v>4584</v>
      </c>
      <c r="K3591" t="s">
        <v>552</v>
      </c>
      <c r="L3591" s="3">
        <v>-2500</v>
      </c>
      <c r="M3591" s="3">
        <v>-1655.36</v>
      </c>
      <c r="N3591" s="3">
        <v>-2300</v>
      </c>
      <c r="O3591" s="3">
        <v>-846.79</v>
      </c>
      <c r="P3591" s="3">
        <v>-2300</v>
      </c>
      <c r="Q3591" s="3">
        <v>-776.22</v>
      </c>
      <c r="R3591" s="3">
        <v>-2300</v>
      </c>
      <c r="S3591" s="3">
        <v>-2300</v>
      </c>
      <c r="T3591" s="4">
        <f t="shared" si="56"/>
        <v>0</v>
      </c>
    </row>
    <row r="3592" spans="1:20" x14ac:dyDescent="0.25">
      <c r="A3592" t="s">
        <v>4314</v>
      </c>
      <c r="B3592" t="s">
        <v>4425</v>
      </c>
      <c r="C3592" t="s">
        <v>104</v>
      </c>
      <c r="D3592" t="s">
        <v>1287</v>
      </c>
      <c r="E3592" t="s">
        <v>1288</v>
      </c>
      <c r="F3592" t="s">
        <v>4559</v>
      </c>
      <c r="G3592" t="s">
        <v>4560</v>
      </c>
      <c r="H3592" t="s">
        <v>627</v>
      </c>
      <c r="I3592" t="s">
        <v>628</v>
      </c>
      <c r="J3592" t="s">
        <v>4585</v>
      </c>
      <c r="K3592" t="s">
        <v>221</v>
      </c>
      <c r="L3592" s="3">
        <v>-4345</v>
      </c>
      <c r="M3592" s="3">
        <v>-1626.9</v>
      </c>
      <c r="N3592" s="3">
        <v>-4415</v>
      </c>
      <c r="O3592" s="3">
        <v>-260.14</v>
      </c>
      <c r="P3592" s="3">
        <v>-4550</v>
      </c>
      <c r="Q3592" s="3">
        <v>-2214.1799999999998</v>
      </c>
      <c r="R3592" s="3">
        <v>0</v>
      </c>
      <c r="S3592" s="3">
        <v>-2067</v>
      </c>
      <c r="T3592" s="4">
        <f t="shared" si="56"/>
        <v>-2067</v>
      </c>
    </row>
    <row r="3593" spans="1:20" x14ac:dyDescent="0.25">
      <c r="A3593" t="s">
        <v>4314</v>
      </c>
      <c r="B3593" t="s">
        <v>4425</v>
      </c>
      <c r="C3593" t="s">
        <v>104</v>
      </c>
      <c r="D3593" t="s">
        <v>1287</v>
      </c>
      <c r="E3593" t="s">
        <v>1288</v>
      </c>
      <c r="F3593" t="s">
        <v>4559</v>
      </c>
      <c r="G3593" t="s">
        <v>4560</v>
      </c>
      <c r="H3593" t="s">
        <v>627</v>
      </c>
      <c r="I3593" t="s">
        <v>628</v>
      </c>
      <c r="J3593" t="s">
        <v>4586</v>
      </c>
      <c r="K3593" t="s">
        <v>223</v>
      </c>
      <c r="L3593" s="3">
        <v>-5985</v>
      </c>
      <c r="M3593" s="3">
        <v>-5919.36</v>
      </c>
      <c r="N3593" s="3">
        <v>-5910</v>
      </c>
      <c r="O3593" s="3">
        <v>-3531.93</v>
      </c>
      <c r="P3593" s="3">
        <v>-6088</v>
      </c>
      <c r="Q3593" s="3">
        <v>-2845.35</v>
      </c>
      <c r="R3593" s="3">
        <v>-4125</v>
      </c>
      <c r="S3593" s="3">
        <v>-5325</v>
      </c>
      <c r="T3593" s="4">
        <f t="shared" si="56"/>
        <v>-1200</v>
      </c>
    </row>
    <row r="3594" spans="1:20" x14ac:dyDescent="0.25">
      <c r="A3594" t="s">
        <v>4314</v>
      </c>
      <c r="B3594" t="s">
        <v>4425</v>
      </c>
      <c r="C3594" t="s">
        <v>104</v>
      </c>
      <c r="D3594" t="s">
        <v>1287</v>
      </c>
      <c r="E3594" t="s">
        <v>1288</v>
      </c>
      <c r="F3594" t="s">
        <v>4559</v>
      </c>
      <c r="G3594" t="s">
        <v>4560</v>
      </c>
      <c r="H3594" t="s">
        <v>627</v>
      </c>
      <c r="I3594" t="s">
        <v>628</v>
      </c>
      <c r="J3594" t="s">
        <v>4587</v>
      </c>
      <c r="K3594" t="s">
        <v>225</v>
      </c>
      <c r="L3594" s="3">
        <v>-97970</v>
      </c>
      <c r="M3594" s="3">
        <v>-77877.25</v>
      </c>
      <c r="N3594" s="3">
        <v>-96230</v>
      </c>
      <c r="O3594" s="3">
        <v>-65696.7</v>
      </c>
      <c r="P3594" s="3">
        <v>-96230</v>
      </c>
      <c r="Q3594" s="3">
        <v>-68135.210000000006</v>
      </c>
      <c r="R3594" s="3">
        <v>-71372</v>
      </c>
      <c r="S3594" s="3">
        <v>-84738</v>
      </c>
      <c r="T3594" s="4">
        <f t="shared" si="56"/>
        <v>-13366</v>
      </c>
    </row>
    <row r="3595" spans="1:20" x14ac:dyDescent="0.25">
      <c r="A3595" t="s">
        <v>4314</v>
      </c>
      <c r="B3595" t="s">
        <v>4425</v>
      </c>
      <c r="C3595" t="s">
        <v>104</v>
      </c>
      <c r="D3595" t="s">
        <v>1287</v>
      </c>
      <c r="E3595" t="s">
        <v>1288</v>
      </c>
      <c r="F3595" t="s">
        <v>4559</v>
      </c>
      <c r="G3595" t="s">
        <v>4560</v>
      </c>
      <c r="H3595" t="s">
        <v>627</v>
      </c>
      <c r="I3595" t="s">
        <v>628</v>
      </c>
      <c r="J3595" t="s">
        <v>4588</v>
      </c>
      <c r="K3595" t="s">
        <v>227</v>
      </c>
      <c r="L3595" s="3">
        <v>-44380</v>
      </c>
      <c r="M3595" s="3">
        <v>-36208.33</v>
      </c>
      <c r="N3595" s="3">
        <v>-40625</v>
      </c>
      <c r="O3595" s="3">
        <v>-30925.599999999999</v>
      </c>
      <c r="P3595" s="3">
        <v>-40625</v>
      </c>
      <c r="Q3595" s="3">
        <v>-32269.43</v>
      </c>
      <c r="R3595" s="3">
        <v>-37521</v>
      </c>
      <c r="S3595" s="3">
        <v>-33966</v>
      </c>
      <c r="T3595" s="4">
        <f t="shared" si="56"/>
        <v>3555</v>
      </c>
    </row>
    <row r="3596" spans="1:20" x14ac:dyDescent="0.25">
      <c r="A3596" t="s">
        <v>4314</v>
      </c>
      <c r="B3596" t="s">
        <v>4425</v>
      </c>
      <c r="C3596" t="s">
        <v>104</v>
      </c>
      <c r="D3596" t="s">
        <v>1287</v>
      </c>
      <c r="E3596" t="s">
        <v>1288</v>
      </c>
      <c r="F3596" t="s">
        <v>4559</v>
      </c>
      <c r="G3596" t="s">
        <v>4560</v>
      </c>
      <c r="H3596" t="s">
        <v>627</v>
      </c>
      <c r="I3596" t="s">
        <v>628</v>
      </c>
      <c r="J3596" t="s">
        <v>4589</v>
      </c>
      <c r="K3596" t="s">
        <v>229</v>
      </c>
      <c r="L3596" s="3">
        <v>-103970</v>
      </c>
      <c r="M3596" s="3">
        <v>-89277.73</v>
      </c>
      <c r="N3596" s="3">
        <v>-97435</v>
      </c>
      <c r="O3596" s="3">
        <v>-68028.62</v>
      </c>
      <c r="P3596" s="3">
        <v>-97435</v>
      </c>
      <c r="Q3596" s="3">
        <v>-60709.3</v>
      </c>
      <c r="R3596" s="3">
        <v>-85359</v>
      </c>
      <c r="S3596" s="3">
        <v>-61755</v>
      </c>
      <c r="T3596" s="4">
        <f t="shared" si="56"/>
        <v>23604</v>
      </c>
    </row>
    <row r="3597" spans="1:20" x14ac:dyDescent="0.25">
      <c r="A3597" t="s">
        <v>4314</v>
      </c>
      <c r="B3597" t="s">
        <v>4425</v>
      </c>
      <c r="C3597" t="s">
        <v>104</v>
      </c>
      <c r="D3597" t="s">
        <v>1287</v>
      </c>
      <c r="E3597" t="s">
        <v>1288</v>
      </c>
      <c r="F3597" t="s">
        <v>4559</v>
      </c>
      <c r="G3597" t="s">
        <v>4560</v>
      </c>
      <c r="H3597" t="s">
        <v>627</v>
      </c>
      <c r="I3597" t="s">
        <v>628</v>
      </c>
      <c r="J3597" t="s">
        <v>4590</v>
      </c>
      <c r="K3597" t="s">
        <v>231</v>
      </c>
      <c r="L3597" s="3">
        <v>-9940</v>
      </c>
      <c r="M3597" s="3">
        <v>-8059.54</v>
      </c>
      <c r="N3597" s="3">
        <v>-9345</v>
      </c>
      <c r="O3597" s="3">
        <v>-6960.49</v>
      </c>
      <c r="P3597" s="3">
        <v>-9345</v>
      </c>
      <c r="Q3597" s="3">
        <v>-5430.15</v>
      </c>
      <c r="R3597" s="3">
        <v>-6260</v>
      </c>
      <c r="S3597" s="3">
        <v>-5216</v>
      </c>
      <c r="T3597" s="4">
        <f t="shared" si="56"/>
        <v>1044</v>
      </c>
    </row>
    <row r="3598" spans="1:20" x14ac:dyDescent="0.25">
      <c r="A3598" t="s">
        <v>4314</v>
      </c>
      <c r="B3598" t="s">
        <v>4425</v>
      </c>
      <c r="C3598" t="s">
        <v>104</v>
      </c>
      <c r="D3598" t="s">
        <v>1287</v>
      </c>
      <c r="E3598" t="s">
        <v>1288</v>
      </c>
      <c r="F3598" t="s">
        <v>4559</v>
      </c>
      <c r="G3598" t="s">
        <v>4560</v>
      </c>
      <c r="H3598" t="s">
        <v>627</v>
      </c>
      <c r="I3598" t="s">
        <v>628</v>
      </c>
      <c r="J3598" t="s">
        <v>4591</v>
      </c>
      <c r="K3598" t="s">
        <v>233</v>
      </c>
      <c r="L3598" s="3">
        <v>-1515</v>
      </c>
      <c r="M3598" s="3">
        <v>-1244</v>
      </c>
      <c r="N3598" s="3">
        <v>-1400</v>
      </c>
      <c r="O3598" s="3">
        <v>-1099.94</v>
      </c>
      <c r="P3598" s="3">
        <v>-1400</v>
      </c>
      <c r="Q3598" s="3">
        <v>-892.27</v>
      </c>
      <c r="R3598" s="3">
        <v>-1010</v>
      </c>
      <c r="S3598" s="3">
        <v>-864</v>
      </c>
      <c r="T3598" s="4">
        <f t="shared" si="56"/>
        <v>146</v>
      </c>
    </row>
    <row r="3599" spans="1:20" x14ac:dyDescent="0.25">
      <c r="A3599" t="s">
        <v>4314</v>
      </c>
      <c r="B3599" t="s">
        <v>4425</v>
      </c>
      <c r="C3599" t="s">
        <v>104</v>
      </c>
      <c r="D3599" t="s">
        <v>1287</v>
      </c>
      <c r="E3599" t="s">
        <v>1288</v>
      </c>
      <c r="F3599" t="s">
        <v>4559</v>
      </c>
      <c r="G3599" t="s">
        <v>4560</v>
      </c>
      <c r="H3599" t="s">
        <v>627</v>
      </c>
      <c r="I3599" t="s">
        <v>628</v>
      </c>
      <c r="J3599" t="s">
        <v>4592</v>
      </c>
      <c r="K3599" t="s">
        <v>235</v>
      </c>
      <c r="L3599" s="3">
        <v>-945</v>
      </c>
      <c r="M3599" s="3">
        <v>-921.98</v>
      </c>
      <c r="N3599" s="3">
        <v>-1120</v>
      </c>
      <c r="O3599" s="3">
        <v>-742.25</v>
      </c>
      <c r="P3599" s="3">
        <v>-1120</v>
      </c>
      <c r="Q3599" s="3">
        <v>-624.17999999999995</v>
      </c>
      <c r="R3599" s="3">
        <v>-586</v>
      </c>
      <c r="S3599" s="3">
        <v>-538</v>
      </c>
      <c r="T3599" s="4">
        <f t="shared" si="56"/>
        <v>48</v>
      </c>
    </row>
    <row r="3600" spans="1:20" x14ac:dyDescent="0.25">
      <c r="A3600" t="s">
        <v>4314</v>
      </c>
      <c r="B3600" t="s">
        <v>4425</v>
      </c>
      <c r="C3600" t="s">
        <v>104</v>
      </c>
      <c r="D3600" t="s">
        <v>1287</v>
      </c>
      <c r="E3600" t="s">
        <v>1288</v>
      </c>
      <c r="F3600" t="s">
        <v>4559</v>
      </c>
      <c r="G3600" t="s">
        <v>4560</v>
      </c>
      <c r="H3600" t="s">
        <v>627</v>
      </c>
      <c r="I3600" t="s">
        <v>628</v>
      </c>
      <c r="J3600" t="s">
        <v>4593</v>
      </c>
      <c r="K3600" t="s">
        <v>237</v>
      </c>
      <c r="L3600" s="3">
        <v>-15640</v>
      </c>
      <c r="M3600" s="3">
        <v>-15640</v>
      </c>
      <c r="N3600" s="3">
        <v>-19090</v>
      </c>
      <c r="O3600" s="3">
        <v>-19089.96</v>
      </c>
      <c r="P3600" s="3">
        <v>-19090</v>
      </c>
      <c r="Q3600" s="3">
        <v>-19089.96</v>
      </c>
      <c r="R3600" s="3">
        <v>0</v>
      </c>
      <c r="S3600" s="3">
        <v>-19200</v>
      </c>
      <c r="T3600" s="4">
        <f t="shared" si="56"/>
        <v>-19200</v>
      </c>
    </row>
    <row r="3601" spans="1:20" x14ac:dyDescent="0.25">
      <c r="A3601" t="s">
        <v>4314</v>
      </c>
      <c r="B3601" t="s">
        <v>4425</v>
      </c>
      <c r="C3601" t="s">
        <v>104</v>
      </c>
      <c r="D3601" t="s">
        <v>1287</v>
      </c>
      <c r="E3601" t="s">
        <v>1288</v>
      </c>
      <c r="F3601" t="s">
        <v>4559</v>
      </c>
      <c r="G3601" t="s">
        <v>4560</v>
      </c>
      <c r="H3601" t="s">
        <v>627</v>
      </c>
      <c r="I3601" t="s">
        <v>628</v>
      </c>
      <c r="J3601" t="s">
        <v>4594</v>
      </c>
      <c r="K3601" t="s">
        <v>239</v>
      </c>
      <c r="L3601" s="3">
        <v>-3440</v>
      </c>
      <c r="M3601" s="3">
        <v>-2392.73</v>
      </c>
      <c r="N3601" s="3">
        <v>-2850</v>
      </c>
      <c r="O3601" s="3">
        <v>-1779.54</v>
      </c>
      <c r="P3601" s="3">
        <v>-2850</v>
      </c>
      <c r="Q3601" s="3">
        <v>-1431.3</v>
      </c>
      <c r="R3601" s="3">
        <v>-1888</v>
      </c>
      <c r="S3601" s="3">
        <v>-1727</v>
      </c>
      <c r="T3601" s="4">
        <f t="shared" si="56"/>
        <v>161</v>
      </c>
    </row>
    <row r="3602" spans="1:20" x14ac:dyDescent="0.25">
      <c r="A3602" t="s">
        <v>4314</v>
      </c>
      <c r="B3602" t="s">
        <v>4425</v>
      </c>
      <c r="C3602" t="s">
        <v>104</v>
      </c>
      <c r="D3602" t="s">
        <v>1287</v>
      </c>
      <c r="E3602" t="s">
        <v>1288</v>
      </c>
      <c r="F3602" t="s">
        <v>4559</v>
      </c>
      <c r="G3602" t="s">
        <v>4560</v>
      </c>
      <c r="H3602" t="s">
        <v>627</v>
      </c>
      <c r="I3602" t="s">
        <v>628</v>
      </c>
      <c r="J3602" t="s">
        <v>4595</v>
      </c>
      <c r="K3602" t="s">
        <v>241</v>
      </c>
      <c r="L3602" s="3">
        <v>-4035</v>
      </c>
      <c r="M3602" s="3">
        <v>-4246.0600000000004</v>
      </c>
      <c r="N3602" s="3">
        <v>-4035</v>
      </c>
      <c r="O3602" s="3">
        <v>-2601.86</v>
      </c>
      <c r="P3602" s="3">
        <v>-4035</v>
      </c>
      <c r="Q3602" s="3">
        <v>-6004.96</v>
      </c>
      <c r="R3602" s="3">
        <v>-5083</v>
      </c>
      <c r="S3602" s="3">
        <v>-6214</v>
      </c>
      <c r="T3602" s="4">
        <f t="shared" si="56"/>
        <v>-1131</v>
      </c>
    </row>
    <row r="3603" spans="1:20" x14ac:dyDescent="0.25">
      <c r="A3603" t="s">
        <v>4314</v>
      </c>
      <c r="B3603" t="s">
        <v>4425</v>
      </c>
      <c r="C3603" t="s">
        <v>104</v>
      </c>
      <c r="D3603" t="s">
        <v>1287</v>
      </c>
      <c r="E3603" t="s">
        <v>1288</v>
      </c>
      <c r="F3603" t="s">
        <v>4559</v>
      </c>
      <c r="G3603" t="s">
        <v>4560</v>
      </c>
      <c r="H3603" t="s">
        <v>627</v>
      </c>
      <c r="I3603" t="s">
        <v>628</v>
      </c>
      <c r="J3603" t="s">
        <v>4596</v>
      </c>
      <c r="K3603" t="s">
        <v>675</v>
      </c>
      <c r="L3603" s="3">
        <v>0</v>
      </c>
      <c r="M3603" s="3">
        <v>0</v>
      </c>
      <c r="N3603" s="3">
        <v>0</v>
      </c>
      <c r="O3603" s="3">
        <v>-312.5</v>
      </c>
      <c r="P3603" s="3">
        <v>0</v>
      </c>
      <c r="Q3603" s="3">
        <v>-187.5</v>
      </c>
      <c r="R3603" s="3">
        <v>-525</v>
      </c>
      <c r="S3603" s="3">
        <v>-225</v>
      </c>
      <c r="T3603" s="4">
        <f t="shared" si="56"/>
        <v>300</v>
      </c>
    </row>
    <row r="3604" spans="1:20" x14ac:dyDescent="0.25">
      <c r="A3604" t="s">
        <v>4314</v>
      </c>
      <c r="B3604" t="s">
        <v>4425</v>
      </c>
      <c r="C3604" t="s">
        <v>104</v>
      </c>
      <c r="D3604" t="s">
        <v>1287</v>
      </c>
      <c r="E3604" t="s">
        <v>1288</v>
      </c>
      <c r="F3604" t="s">
        <v>4559</v>
      </c>
      <c r="G3604" t="s">
        <v>4560</v>
      </c>
      <c r="H3604" t="s">
        <v>627</v>
      </c>
      <c r="I3604" t="s">
        <v>628</v>
      </c>
      <c r="J3604" t="s">
        <v>4597</v>
      </c>
      <c r="K3604" t="s">
        <v>207</v>
      </c>
      <c r="L3604" s="3">
        <v>-8480</v>
      </c>
      <c r="M3604" s="3">
        <v>-6767.92</v>
      </c>
      <c r="N3604" s="3">
        <v>-7500</v>
      </c>
      <c r="O3604" s="3">
        <v>-5178.25</v>
      </c>
      <c r="P3604" s="3">
        <v>-7500</v>
      </c>
      <c r="Q3604" s="3">
        <v>-5503.14</v>
      </c>
      <c r="R3604" s="3">
        <v>-6722</v>
      </c>
      <c r="S3604" s="3">
        <v>-5180</v>
      </c>
      <c r="T3604" s="4">
        <f t="shared" si="56"/>
        <v>1542</v>
      </c>
    </row>
    <row r="3605" spans="1:20" x14ac:dyDescent="0.25">
      <c r="A3605" t="s">
        <v>4314</v>
      </c>
      <c r="B3605" t="s">
        <v>4425</v>
      </c>
      <c r="C3605" t="s">
        <v>104</v>
      </c>
      <c r="D3605" t="s">
        <v>1287</v>
      </c>
      <c r="E3605" t="s">
        <v>1288</v>
      </c>
      <c r="F3605" t="s">
        <v>4559</v>
      </c>
      <c r="G3605" t="s">
        <v>4560</v>
      </c>
      <c r="H3605" t="s">
        <v>627</v>
      </c>
      <c r="I3605" t="s">
        <v>628</v>
      </c>
      <c r="J3605" t="s">
        <v>4598</v>
      </c>
      <c r="K3605" t="s">
        <v>246</v>
      </c>
      <c r="L3605" s="3">
        <v>-4000</v>
      </c>
      <c r="M3605" s="3">
        <v>-3568.01</v>
      </c>
      <c r="N3605" s="3">
        <v>-4000</v>
      </c>
      <c r="O3605" s="3">
        <v>-2622.67</v>
      </c>
      <c r="P3605" s="3">
        <v>-4000</v>
      </c>
      <c r="Q3605" s="3">
        <v>-4737.71</v>
      </c>
      <c r="R3605" s="3">
        <v>-4000</v>
      </c>
      <c r="S3605" s="3">
        <v>-4000</v>
      </c>
      <c r="T3605" s="4">
        <f t="shared" si="56"/>
        <v>0</v>
      </c>
    </row>
    <row r="3606" spans="1:20" x14ac:dyDescent="0.25">
      <c r="A3606" t="s">
        <v>4314</v>
      </c>
      <c r="B3606" t="s">
        <v>4425</v>
      </c>
      <c r="C3606" t="s">
        <v>104</v>
      </c>
      <c r="D3606" t="s">
        <v>1287</v>
      </c>
      <c r="E3606" t="s">
        <v>1288</v>
      </c>
      <c r="F3606" t="s">
        <v>4559</v>
      </c>
      <c r="G3606" t="s">
        <v>4560</v>
      </c>
      <c r="H3606" t="s">
        <v>627</v>
      </c>
      <c r="I3606" t="s">
        <v>628</v>
      </c>
      <c r="J3606" t="s">
        <v>4599</v>
      </c>
      <c r="K3606" t="s">
        <v>248</v>
      </c>
      <c r="L3606" s="3">
        <v>-1080</v>
      </c>
      <c r="M3606" s="3">
        <v>-832.5</v>
      </c>
      <c r="N3606" s="3">
        <v>-1080</v>
      </c>
      <c r="O3606" s="3">
        <v>-540</v>
      </c>
      <c r="P3606" s="3">
        <v>-1080</v>
      </c>
      <c r="Q3606" s="3">
        <v>-540</v>
      </c>
      <c r="R3606" s="3">
        <v>-540</v>
      </c>
      <c r="S3606" s="3">
        <v>-540</v>
      </c>
      <c r="T3606" s="4">
        <f t="shared" si="56"/>
        <v>0</v>
      </c>
    </row>
    <row r="3607" spans="1:20" x14ac:dyDescent="0.25">
      <c r="A3607" t="s">
        <v>4314</v>
      </c>
      <c r="B3607" t="s">
        <v>4425</v>
      </c>
      <c r="C3607" t="s">
        <v>104</v>
      </c>
      <c r="D3607" t="s">
        <v>1287</v>
      </c>
      <c r="E3607" t="s">
        <v>1288</v>
      </c>
      <c r="F3607" t="s">
        <v>4559</v>
      </c>
      <c r="G3607" t="s">
        <v>4560</v>
      </c>
      <c r="H3607" t="s">
        <v>627</v>
      </c>
      <c r="I3607" t="s">
        <v>628</v>
      </c>
      <c r="J3607" t="s">
        <v>4600</v>
      </c>
      <c r="K3607" t="s">
        <v>250</v>
      </c>
      <c r="L3607" s="3">
        <v>-83775</v>
      </c>
      <c r="M3607" s="3">
        <v>-77737.399999999994</v>
      </c>
      <c r="N3607" s="3">
        <v>-114535</v>
      </c>
      <c r="O3607" s="3">
        <v>-87626.14</v>
      </c>
      <c r="P3607" s="3">
        <v>-114535</v>
      </c>
      <c r="Q3607" s="3">
        <v>-97696.91</v>
      </c>
      <c r="R3607" s="3">
        <v>0</v>
      </c>
      <c r="S3607" s="3">
        <v>0</v>
      </c>
      <c r="T3607" s="4">
        <f t="shared" si="56"/>
        <v>0</v>
      </c>
    </row>
    <row r="3608" spans="1:20" x14ac:dyDescent="0.25">
      <c r="A3608" t="s">
        <v>4314</v>
      </c>
      <c r="B3608" t="s">
        <v>4425</v>
      </c>
      <c r="C3608" t="s">
        <v>104</v>
      </c>
      <c r="D3608" t="s">
        <v>1287</v>
      </c>
      <c r="E3608" t="s">
        <v>1288</v>
      </c>
      <c r="F3608" t="s">
        <v>4559</v>
      </c>
      <c r="G3608" t="s">
        <v>4560</v>
      </c>
      <c r="H3608" t="s">
        <v>627</v>
      </c>
      <c r="I3608" t="s">
        <v>628</v>
      </c>
      <c r="J3608" t="s">
        <v>4601</v>
      </c>
      <c r="K3608" t="s">
        <v>3821</v>
      </c>
      <c r="L3608" s="3">
        <v>0</v>
      </c>
      <c r="M3608" s="3">
        <v>-176868</v>
      </c>
      <c r="N3608" s="3">
        <v>0</v>
      </c>
      <c r="O3608" s="3">
        <v>0</v>
      </c>
      <c r="P3608" s="3">
        <v>0</v>
      </c>
      <c r="Q3608" s="3">
        <v>0</v>
      </c>
      <c r="R3608" s="3">
        <v>0</v>
      </c>
      <c r="S3608" s="3">
        <v>0</v>
      </c>
      <c r="T3608" s="4">
        <f t="shared" si="56"/>
        <v>0</v>
      </c>
    </row>
    <row r="3609" spans="1:20" x14ac:dyDescent="0.25">
      <c r="A3609" t="s">
        <v>4314</v>
      </c>
      <c r="B3609" t="s">
        <v>4425</v>
      </c>
      <c r="C3609" t="s">
        <v>104</v>
      </c>
      <c r="D3609" t="s">
        <v>1287</v>
      </c>
      <c r="E3609" t="s">
        <v>1288</v>
      </c>
      <c r="F3609" t="s">
        <v>4559</v>
      </c>
      <c r="G3609" t="s">
        <v>4560</v>
      </c>
      <c r="H3609" t="s">
        <v>627</v>
      </c>
      <c r="I3609" t="s">
        <v>628</v>
      </c>
      <c r="J3609" t="s">
        <v>4602</v>
      </c>
      <c r="K3609" t="s">
        <v>108</v>
      </c>
      <c r="L3609" s="3">
        <v>-112500</v>
      </c>
      <c r="M3609" s="3">
        <v>-72860.67</v>
      </c>
      <c r="N3609" s="3">
        <v>-113388</v>
      </c>
      <c r="O3609" s="3">
        <v>-24260</v>
      </c>
      <c r="P3609" s="3">
        <v>-72786</v>
      </c>
      <c r="Q3609" s="3">
        <v>-55536.95</v>
      </c>
      <c r="R3609" s="3">
        <v>-75000</v>
      </c>
      <c r="S3609" s="3">
        <v>-75000</v>
      </c>
      <c r="T3609" s="4">
        <f t="shared" si="56"/>
        <v>0</v>
      </c>
    </row>
    <row r="3610" spans="1:20" x14ac:dyDescent="0.25">
      <c r="A3610" t="s">
        <v>4314</v>
      </c>
      <c r="B3610" t="s">
        <v>4425</v>
      </c>
      <c r="C3610" t="s">
        <v>104</v>
      </c>
      <c r="D3610" t="s">
        <v>1287</v>
      </c>
      <c r="E3610" t="s">
        <v>1288</v>
      </c>
      <c r="F3610" t="s">
        <v>4559</v>
      </c>
      <c r="G3610" t="s">
        <v>4560</v>
      </c>
      <c r="H3610" t="s">
        <v>627</v>
      </c>
      <c r="I3610" t="s">
        <v>628</v>
      </c>
      <c r="J3610" t="s">
        <v>4603</v>
      </c>
      <c r="K3610" t="s">
        <v>114</v>
      </c>
      <c r="L3610" s="3">
        <v>-9500</v>
      </c>
      <c r="M3610" s="3">
        <v>-9029.81</v>
      </c>
      <c r="N3610" s="3">
        <v>-10000</v>
      </c>
      <c r="O3610" s="3">
        <v>-9159.98</v>
      </c>
      <c r="P3610" s="3">
        <v>-10000</v>
      </c>
      <c r="Q3610" s="3">
        <v>-10868.5</v>
      </c>
      <c r="R3610" s="3">
        <v>-10000</v>
      </c>
      <c r="S3610" s="3">
        <v>-10000</v>
      </c>
      <c r="T3610" s="4">
        <f t="shared" si="56"/>
        <v>0</v>
      </c>
    </row>
    <row r="3611" spans="1:20" x14ac:dyDescent="0.25">
      <c r="A3611" t="s">
        <v>4314</v>
      </c>
      <c r="B3611" t="s">
        <v>4425</v>
      </c>
      <c r="C3611" t="s">
        <v>104</v>
      </c>
      <c r="D3611" t="s">
        <v>1287</v>
      </c>
      <c r="E3611" t="s">
        <v>1288</v>
      </c>
      <c r="F3611" t="s">
        <v>4559</v>
      </c>
      <c r="G3611" t="s">
        <v>4560</v>
      </c>
      <c r="H3611" t="s">
        <v>627</v>
      </c>
      <c r="I3611" t="s">
        <v>628</v>
      </c>
      <c r="J3611" t="s">
        <v>4604</v>
      </c>
      <c r="K3611" t="s">
        <v>254</v>
      </c>
      <c r="L3611" s="3">
        <v>-4475</v>
      </c>
      <c r="M3611" s="3">
        <v>-3988.78</v>
      </c>
      <c r="N3611" s="3">
        <v>-4200</v>
      </c>
      <c r="O3611" s="3">
        <v>-3372.73</v>
      </c>
      <c r="P3611" s="3">
        <v>-4200</v>
      </c>
      <c r="Q3611" s="3">
        <v>-3393.31</v>
      </c>
      <c r="R3611" s="3">
        <v>-4200</v>
      </c>
      <c r="S3611" s="3">
        <v>-4200</v>
      </c>
      <c r="T3611" s="4">
        <f t="shared" si="56"/>
        <v>0</v>
      </c>
    </row>
    <row r="3612" spans="1:20" x14ac:dyDescent="0.25">
      <c r="A3612" t="s">
        <v>4314</v>
      </c>
      <c r="B3612" t="s">
        <v>4425</v>
      </c>
      <c r="C3612" t="s">
        <v>104</v>
      </c>
      <c r="D3612" t="s">
        <v>1287</v>
      </c>
      <c r="E3612" t="s">
        <v>1288</v>
      </c>
      <c r="F3612" t="s">
        <v>4559</v>
      </c>
      <c r="G3612" t="s">
        <v>4560</v>
      </c>
      <c r="H3612" t="s">
        <v>627</v>
      </c>
      <c r="I3612" t="s">
        <v>628</v>
      </c>
      <c r="J3612" t="s">
        <v>4605</v>
      </c>
      <c r="K3612" t="s">
        <v>116</v>
      </c>
      <c r="L3612" s="3">
        <v>-3000</v>
      </c>
      <c r="M3612" s="3">
        <v>-2984.52</v>
      </c>
      <c r="N3612" s="3">
        <v>-3000</v>
      </c>
      <c r="O3612" s="3">
        <v>-7432.36</v>
      </c>
      <c r="P3612" s="3">
        <v>-3000</v>
      </c>
      <c r="Q3612" s="3">
        <v>-2149.16</v>
      </c>
      <c r="R3612" s="3">
        <v>-5000</v>
      </c>
      <c r="S3612" s="3">
        <v>-5000</v>
      </c>
      <c r="T3612" s="4">
        <f t="shared" si="56"/>
        <v>0</v>
      </c>
    </row>
    <row r="3613" spans="1:20" x14ac:dyDescent="0.25">
      <c r="A3613" t="s">
        <v>4314</v>
      </c>
      <c r="B3613" t="s">
        <v>4425</v>
      </c>
      <c r="C3613" t="s">
        <v>104</v>
      </c>
      <c r="D3613" t="s">
        <v>1287</v>
      </c>
      <c r="E3613" t="s">
        <v>1288</v>
      </c>
      <c r="F3613" t="s">
        <v>4559</v>
      </c>
      <c r="G3613" t="s">
        <v>4560</v>
      </c>
      <c r="H3613" t="s">
        <v>627</v>
      </c>
      <c r="I3613" t="s">
        <v>628</v>
      </c>
      <c r="J3613" t="s">
        <v>4606</v>
      </c>
      <c r="K3613" t="s">
        <v>261</v>
      </c>
      <c r="L3613" s="3">
        <v>-13250</v>
      </c>
      <c r="M3613" s="3">
        <v>-8241.1</v>
      </c>
      <c r="N3613" s="3">
        <v>-7000</v>
      </c>
      <c r="O3613" s="3">
        <v>-2951.74</v>
      </c>
      <c r="P3613" s="3">
        <v>-11820</v>
      </c>
      <c r="Q3613" s="3">
        <v>-4927.49</v>
      </c>
      <c r="R3613" s="3">
        <v>-7000</v>
      </c>
      <c r="S3613" s="3">
        <v>-7000</v>
      </c>
      <c r="T3613" s="4">
        <f t="shared" si="56"/>
        <v>0</v>
      </c>
    </row>
    <row r="3614" spans="1:20" x14ac:dyDescent="0.25">
      <c r="A3614" t="s">
        <v>4314</v>
      </c>
      <c r="B3614" t="s">
        <v>4425</v>
      </c>
      <c r="C3614" t="s">
        <v>104</v>
      </c>
      <c r="D3614" t="s">
        <v>1287</v>
      </c>
      <c r="E3614" t="s">
        <v>1288</v>
      </c>
      <c r="F3614" t="s">
        <v>4559</v>
      </c>
      <c r="G3614" t="s">
        <v>4560</v>
      </c>
      <c r="H3614" t="s">
        <v>627</v>
      </c>
      <c r="I3614" t="s">
        <v>628</v>
      </c>
      <c r="J3614" t="s">
        <v>4607</v>
      </c>
      <c r="K3614" t="s">
        <v>515</v>
      </c>
      <c r="L3614" s="3">
        <v>-4500</v>
      </c>
      <c r="M3614" s="3">
        <v>-4887.33</v>
      </c>
      <c r="N3614" s="3">
        <v>-4500</v>
      </c>
      <c r="O3614" s="3">
        <v>-4045.6</v>
      </c>
      <c r="P3614" s="3">
        <v>-4500</v>
      </c>
      <c r="Q3614" s="3">
        <v>-2106.21</v>
      </c>
      <c r="R3614" s="3">
        <v>-4500</v>
      </c>
      <c r="S3614" s="3">
        <v>-4500</v>
      </c>
      <c r="T3614" s="4">
        <f t="shared" si="56"/>
        <v>0</v>
      </c>
    </row>
    <row r="3615" spans="1:20" x14ac:dyDescent="0.25">
      <c r="A3615" t="s">
        <v>4314</v>
      </c>
      <c r="B3615" t="s">
        <v>4425</v>
      </c>
      <c r="C3615" t="s">
        <v>104</v>
      </c>
      <c r="D3615" t="s">
        <v>1287</v>
      </c>
      <c r="E3615" t="s">
        <v>1288</v>
      </c>
      <c r="F3615" t="s">
        <v>4559</v>
      </c>
      <c r="G3615" t="s">
        <v>4560</v>
      </c>
      <c r="H3615" t="s">
        <v>627</v>
      </c>
      <c r="I3615" t="s">
        <v>628</v>
      </c>
      <c r="J3615" t="s">
        <v>4608</v>
      </c>
      <c r="K3615" t="s">
        <v>118</v>
      </c>
      <c r="L3615" s="3">
        <v>-5000</v>
      </c>
      <c r="M3615" s="3">
        <v>-5499.92</v>
      </c>
      <c r="N3615" s="3">
        <v>-7000</v>
      </c>
      <c r="O3615" s="3">
        <v>-4673.1099999999997</v>
      </c>
      <c r="P3615" s="3">
        <v>-7000</v>
      </c>
      <c r="Q3615" s="3">
        <v>-4069.9</v>
      </c>
      <c r="R3615" s="3">
        <v>-7500</v>
      </c>
      <c r="S3615" s="3">
        <v>-7500</v>
      </c>
      <c r="T3615" s="4">
        <f t="shared" si="56"/>
        <v>0</v>
      </c>
    </row>
    <row r="3616" spans="1:20" x14ac:dyDescent="0.25">
      <c r="A3616" t="s">
        <v>4314</v>
      </c>
      <c r="B3616" t="s">
        <v>4425</v>
      </c>
      <c r="C3616" t="s">
        <v>104</v>
      </c>
      <c r="D3616" t="s">
        <v>1287</v>
      </c>
      <c r="E3616" t="s">
        <v>1288</v>
      </c>
      <c r="F3616" t="s">
        <v>4559</v>
      </c>
      <c r="G3616" t="s">
        <v>4560</v>
      </c>
      <c r="H3616" t="s">
        <v>627</v>
      </c>
      <c r="I3616" t="s">
        <v>628</v>
      </c>
      <c r="J3616" t="s">
        <v>4609</v>
      </c>
      <c r="K3616" t="s">
        <v>1225</v>
      </c>
      <c r="L3616" s="3">
        <v>-2000</v>
      </c>
      <c r="M3616" s="3">
        <v>-1159.77</v>
      </c>
      <c r="N3616" s="3">
        <v>-3000</v>
      </c>
      <c r="O3616" s="3">
        <v>-117.22</v>
      </c>
      <c r="P3616" s="3">
        <v>-3000</v>
      </c>
      <c r="Q3616" s="3">
        <v>-1537.71</v>
      </c>
      <c r="R3616" s="3">
        <v>-3020</v>
      </c>
      <c r="S3616" s="3">
        <v>-3020</v>
      </c>
      <c r="T3616" s="4">
        <f t="shared" si="56"/>
        <v>0</v>
      </c>
    </row>
    <row r="3617" spans="1:20" x14ac:dyDescent="0.25">
      <c r="A3617" t="s">
        <v>4314</v>
      </c>
      <c r="B3617" t="s">
        <v>4425</v>
      </c>
      <c r="C3617" t="s">
        <v>104</v>
      </c>
      <c r="D3617" t="s">
        <v>1287</v>
      </c>
      <c r="E3617" t="s">
        <v>1288</v>
      </c>
      <c r="F3617" t="s">
        <v>4559</v>
      </c>
      <c r="G3617" t="s">
        <v>4560</v>
      </c>
      <c r="H3617" t="s">
        <v>627</v>
      </c>
      <c r="I3617" t="s">
        <v>628</v>
      </c>
      <c r="J3617" t="s">
        <v>4610</v>
      </c>
      <c r="K3617" t="s">
        <v>4611</v>
      </c>
      <c r="L3617" s="3">
        <v>-20645</v>
      </c>
      <c r="M3617" s="3">
        <v>-20644.95</v>
      </c>
      <c r="N3617" s="3">
        <v>-20000</v>
      </c>
      <c r="O3617" s="3">
        <v>-94.54</v>
      </c>
      <c r="P3617" s="3">
        <v>-20000</v>
      </c>
      <c r="Q3617" s="3">
        <v>-67.48</v>
      </c>
      <c r="R3617" s="3">
        <v>-20000</v>
      </c>
      <c r="S3617" s="3">
        <v>-20000</v>
      </c>
      <c r="T3617" s="4">
        <f t="shared" si="56"/>
        <v>0</v>
      </c>
    </row>
    <row r="3618" spans="1:20" x14ac:dyDescent="0.25">
      <c r="A3618" t="s">
        <v>4314</v>
      </c>
      <c r="B3618" t="s">
        <v>4425</v>
      </c>
      <c r="C3618" t="s">
        <v>104</v>
      </c>
      <c r="D3618" t="s">
        <v>1287</v>
      </c>
      <c r="E3618" t="s">
        <v>1288</v>
      </c>
      <c r="F3618" t="s">
        <v>4559</v>
      </c>
      <c r="G3618" t="s">
        <v>4560</v>
      </c>
      <c r="H3618" t="s">
        <v>627</v>
      </c>
      <c r="I3618" t="s">
        <v>628</v>
      </c>
      <c r="J3618" t="s">
        <v>4612</v>
      </c>
      <c r="K3618" t="s">
        <v>4613</v>
      </c>
      <c r="L3618" s="3">
        <v>-3000</v>
      </c>
      <c r="M3618" s="3">
        <v>-920.39</v>
      </c>
      <c r="N3618" s="3">
        <v>-3000</v>
      </c>
      <c r="O3618" s="3">
        <v>-426.37</v>
      </c>
      <c r="P3618" s="3">
        <v>-3000</v>
      </c>
      <c r="Q3618" s="3">
        <v>-510.53</v>
      </c>
      <c r="R3618" s="3">
        <v>-3000</v>
      </c>
      <c r="S3618" s="3">
        <v>-3000</v>
      </c>
      <c r="T3618" s="4">
        <f t="shared" si="56"/>
        <v>0</v>
      </c>
    </row>
    <row r="3619" spans="1:20" x14ac:dyDescent="0.25">
      <c r="A3619" t="s">
        <v>4314</v>
      </c>
      <c r="B3619" t="s">
        <v>4425</v>
      </c>
      <c r="C3619" t="s">
        <v>104</v>
      </c>
      <c r="D3619" t="s">
        <v>1287</v>
      </c>
      <c r="E3619" t="s">
        <v>1288</v>
      </c>
      <c r="F3619" t="s">
        <v>4559</v>
      </c>
      <c r="G3619" t="s">
        <v>4560</v>
      </c>
      <c r="H3619" t="s">
        <v>627</v>
      </c>
      <c r="I3619" t="s">
        <v>628</v>
      </c>
      <c r="J3619" t="s">
        <v>4614</v>
      </c>
      <c r="K3619" t="s">
        <v>4615</v>
      </c>
      <c r="L3619" s="3">
        <v>-10000</v>
      </c>
      <c r="M3619" s="3">
        <v>-1881.96</v>
      </c>
      <c r="N3619" s="3">
        <v>-35000</v>
      </c>
      <c r="O3619" s="3">
        <v>-33280.800000000003</v>
      </c>
      <c r="P3619" s="3">
        <v>-10000</v>
      </c>
      <c r="Q3619" s="3">
        <v>-636.87</v>
      </c>
      <c r="R3619" s="3">
        <v>-40000</v>
      </c>
      <c r="S3619" s="3">
        <v>-40000</v>
      </c>
      <c r="T3619" s="4">
        <f t="shared" si="56"/>
        <v>0</v>
      </c>
    </row>
    <row r="3620" spans="1:20" x14ac:dyDescent="0.25">
      <c r="A3620" t="s">
        <v>4314</v>
      </c>
      <c r="B3620" t="s">
        <v>4425</v>
      </c>
      <c r="C3620" t="s">
        <v>104</v>
      </c>
      <c r="D3620" t="s">
        <v>1287</v>
      </c>
      <c r="E3620" t="s">
        <v>1288</v>
      </c>
      <c r="F3620" t="s">
        <v>4559</v>
      </c>
      <c r="G3620" t="s">
        <v>4560</v>
      </c>
      <c r="H3620" t="s">
        <v>627</v>
      </c>
      <c r="I3620" t="s">
        <v>628</v>
      </c>
      <c r="J3620" t="s">
        <v>4616</v>
      </c>
      <c r="K3620" t="s">
        <v>4617</v>
      </c>
      <c r="L3620" s="3">
        <v>-18000</v>
      </c>
      <c r="M3620" s="3">
        <v>-1038.3399999999999</v>
      </c>
      <c r="N3620" s="3">
        <v>-18000</v>
      </c>
      <c r="O3620" s="3">
        <v>0</v>
      </c>
      <c r="P3620" s="3">
        <v>-18000</v>
      </c>
      <c r="Q3620" s="3">
        <v>0</v>
      </c>
      <c r="R3620" s="3">
        <v>-18000</v>
      </c>
      <c r="S3620" s="3">
        <v>-18000</v>
      </c>
      <c r="T3620" s="4">
        <f t="shared" si="56"/>
        <v>0</v>
      </c>
    </row>
    <row r="3621" spans="1:20" x14ac:dyDescent="0.25">
      <c r="A3621" t="s">
        <v>4314</v>
      </c>
      <c r="B3621" t="s">
        <v>4425</v>
      </c>
      <c r="C3621" t="s">
        <v>104</v>
      </c>
      <c r="D3621" t="s">
        <v>1287</v>
      </c>
      <c r="E3621" t="s">
        <v>1288</v>
      </c>
      <c r="F3621" t="s">
        <v>4559</v>
      </c>
      <c r="G3621" t="s">
        <v>4560</v>
      </c>
      <c r="H3621" t="s">
        <v>627</v>
      </c>
      <c r="I3621" t="s">
        <v>628</v>
      </c>
      <c r="J3621" t="s">
        <v>4618</v>
      </c>
      <c r="K3621" t="s">
        <v>122</v>
      </c>
      <c r="L3621" s="3">
        <v>-3250</v>
      </c>
      <c r="M3621" s="3">
        <v>-2474.75</v>
      </c>
      <c r="N3621" s="3">
        <v>-3400</v>
      </c>
      <c r="O3621" s="3">
        <v>-1236</v>
      </c>
      <c r="P3621" s="3">
        <v>-3400</v>
      </c>
      <c r="Q3621" s="3">
        <v>-960.19</v>
      </c>
      <c r="R3621" s="3">
        <v>-4000</v>
      </c>
      <c r="S3621" s="3">
        <v>-4000</v>
      </c>
      <c r="T3621" s="4">
        <f t="shared" si="56"/>
        <v>0</v>
      </c>
    </row>
    <row r="3622" spans="1:20" x14ac:dyDescent="0.25">
      <c r="A3622" t="s">
        <v>4314</v>
      </c>
      <c r="B3622" t="s">
        <v>4425</v>
      </c>
      <c r="C3622" t="s">
        <v>104</v>
      </c>
      <c r="D3622" t="s">
        <v>1287</v>
      </c>
      <c r="E3622" t="s">
        <v>1288</v>
      </c>
      <c r="F3622" t="s">
        <v>4559</v>
      </c>
      <c r="G3622" t="s">
        <v>4560</v>
      </c>
      <c r="H3622" t="s">
        <v>627</v>
      </c>
      <c r="I3622" t="s">
        <v>628</v>
      </c>
      <c r="J3622" t="s">
        <v>4619</v>
      </c>
      <c r="K3622" t="s">
        <v>585</v>
      </c>
      <c r="L3622" s="3">
        <v>-18550</v>
      </c>
      <c r="M3622" s="3">
        <v>-17166.36</v>
      </c>
      <c r="N3622" s="3">
        <v>-18550</v>
      </c>
      <c r="O3622" s="3">
        <v>-18354</v>
      </c>
      <c r="P3622" s="3">
        <v>-18550</v>
      </c>
      <c r="Q3622" s="3">
        <v>-18749.88</v>
      </c>
      <c r="R3622" s="3">
        <v>-40000</v>
      </c>
      <c r="S3622" s="3">
        <v>-40000</v>
      </c>
      <c r="T3622" s="4">
        <f t="shared" si="56"/>
        <v>0</v>
      </c>
    </row>
    <row r="3623" spans="1:20" x14ac:dyDescent="0.25">
      <c r="A3623" t="s">
        <v>4314</v>
      </c>
      <c r="B3623" t="s">
        <v>4425</v>
      </c>
      <c r="C3623" t="s">
        <v>104</v>
      </c>
      <c r="D3623" t="s">
        <v>1287</v>
      </c>
      <c r="E3623" t="s">
        <v>1288</v>
      </c>
      <c r="F3623" t="s">
        <v>4559</v>
      </c>
      <c r="G3623" t="s">
        <v>4560</v>
      </c>
      <c r="H3623" t="s">
        <v>627</v>
      </c>
      <c r="I3623" t="s">
        <v>628</v>
      </c>
      <c r="J3623" t="s">
        <v>4620</v>
      </c>
      <c r="K3623" t="s">
        <v>846</v>
      </c>
      <c r="L3623" s="3">
        <v>-1000</v>
      </c>
      <c r="M3623" s="3">
        <v>-737.6</v>
      </c>
      <c r="N3623" s="3">
        <v>-1000</v>
      </c>
      <c r="O3623" s="3">
        <v>-1218.3399999999999</v>
      </c>
      <c r="P3623" s="3">
        <v>-1000</v>
      </c>
      <c r="Q3623" s="3">
        <v>-1136.5</v>
      </c>
      <c r="R3623" s="3">
        <v>-2000</v>
      </c>
      <c r="S3623" s="3">
        <v>-2000</v>
      </c>
      <c r="T3623" s="4">
        <f t="shared" si="56"/>
        <v>0</v>
      </c>
    </row>
    <row r="3624" spans="1:20" x14ac:dyDescent="0.25">
      <c r="A3624" t="s">
        <v>4314</v>
      </c>
      <c r="B3624" t="s">
        <v>4425</v>
      </c>
      <c r="C3624" t="s">
        <v>104</v>
      </c>
      <c r="D3624" t="s">
        <v>1287</v>
      </c>
      <c r="E3624" t="s">
        <v>1288</v>
      </c>
      <c r="F3624" t="s">
        <v>4559</v>
      </c>
      <c r="G3624" t="s">
        <v>4560</v>
      </c>
      <c r="H3624" t="s">
        <v>627</v>
      </c>
      <c r="I3624" t="s">
        <v>628</v>
      </c>
      <c r="J3624" t="s">
        <v>4621</v>
      </c>
      <c r="K3624" t="s">
        <v>4241</v>
      </c>
      <c r="L3624" s="3">
        <v>-3000</v>
      </c>
      <c r="M3624" s="3">
        <v>-3260.2</v>
      </c>
      <c r="N3624" s="3">
        <v>-4000</v>
      </c>
      <c r="O3624" s="3">
        <v>-3590.2</v>
      </c>
      <c r="P3624" s="3">
        <v>-4000</v>
      </c>
      <c r="Q3624" s="3">
        <v>-3499</v>
      </c>
      <c r="R3624" s="3">
        <v>0</v>
      </c>
      <c r="S3624" s="3">
        <v>0</v>
      </c>
      <c r="T3624" s="4">
        <f t="shared" si="56"/>
        <v>0</v>
      </c>
    </row>
    <row r="3625" spans="1:20" x14ac:dyDescent="0.25">
      <c r="A3625" t="s">
        <v>4314</v>
      </c>
      <c r="B3625" t="s">
        <v>4425</v>
      </c>
      <c r="C3625" t="s">
        <v>104</v>
      </c>
      <c r="D3625" t="s">
        <v>1287</v>
      </c>
      <c r="E3625" t="s">
        <v>1288</v>
      </c>
      <c r="F3625" t="s">
        <v>4559</v>
      </c>
      <c r="G3625" t="s">
        <v>4560</v>
      </c>
      <c r="H3625" t="s">
        <v>627</v>
      </c>
      <c r="I3625" t="s">
        <v>628</v>
      </c>
      <c r="J3625" t="s">
        <v>4622</v>
      </c>
      <c r="K3625" t="s">
        <v>4623</v>
      </c>
      <c r="L3625" s="3">
        <v>0</v>
      </c>
      <c r="M3625" s="3">
        <v>0</v>
      </c>
      <c r="N3625" s="3">
        <v>0</v>
      </c>
      <c r="O3625" s="3">
        <v>0</v>
      </c>
      <c r="P3625" s="3">
        <v>0</v>
      </c>
      <c r="Q3625" s="3">
        <v>-575.51</v>
      </c>
      <c r="R3625" s="3">
        <v>0</v>
      </c>
      <c r="S3625" s="3">
        <v>0</v>
      </c>
      <c r="T3625" s="4">
        <f t="shared" si="56"/>
        <v>0</v>
      </c>
    </row>
    <row r="3626" spans="1:20" x14ac:dyDescent="0.25">
      <c r="A3626" t="s">
        <v>4314</v>
      </c>
      <c r="B3626" t="s">
        <v>4425</v>
      </c>
      <c r="C3626" t="s">
        <v>104</v>
      </c>
      <c r="D3626" t="s">
        <v>1287</v>
      </c>
      <c r="E3626" t="s">
        <v>1288</v>
      </c>
      <c r="F3626" t="s">
        <v>4559</v>
      </c>
      <c r="G3626" t="s">
        <v>4560</v>
      </c>
      <c r="H3626" t="s">
        <v>627</v>
      </c>
      <c r="I3626" t="s">
        <v>628</v>
      </c>
      <c r="J3626" t="s">
        <v>4624</v>
      </c>
      <c r="K3626" t="s">
        <v>701</v>
      </c>
      <c r="L3626" s="3">
        <v>-1500</v>
      </c>
      <c r="M3626" s="3">
        <v>-364.59</v>
      </c>
      <c r="N3626" s="3">
        <v>-1500</v>
      </c>
      <c r="O3626" s="3">
        <v>0</v>
      </c>
      <c r="P3626" s="3">
        <v>-1500</v>
      </c>
      <c r="Q3626" s="3">
        <v>-95</v>
      </c>
      <c r="R3626" s="3">
        <v>-1500</v>
      </c>
      <c r="S3626" s="3">
        <v>-1500</v>
      </c>
      <c r="T3626" s="4">
        <f t="shared" si="56"/>
        <v>0</v>
      </c>
    </row>
    <row r="3627" spans="1:20" x14ac:dyDescent="0.25">
      <c r="A3627" t="s">
        <v>4314</v>
      </c>
      <c r="B3627" t="s">
        <v>4425</v>
      </c>
      <c r="C3627" t="s">
        <v>104</v>
      </c>
      <c r="D3627" t="s">
        <v>1287</v>
      </c>
      <c r="E3627" t="s">
        <v>1288</v>
      </c>
      <c r="F3627" t="s">
        <v>4559</v>
      </c>
      <c r="G3627" t="s">
        <v>4560</v>
      </c>
      <c r="H3627" t="s">
        <v>627</v>
      </c>
      <c r="I3627" t="s">
        <v>628</v>
      </c>
      <c r="J3627" t="s">
        <v>4625</v>
      </c>
      <c r="K3627" t="s">
        <v>705</v>
      </c>
      <c r="L3627" s="3">
        <v>-2000</v>
      </c>
      <c r="M3627" s="3">
        <v>-1064</v>
      </c>
      <c r="N3627" s="3">
        <v>-2000</v>
      </c>
      <c r="O3627" s="3">
        <v>-1378</v>
      </c>
      <c r="P3627" s="3">
        <v>-2000</v>
      </c>
      <c r="Q3627" s="3">
        <v>-1991.9</v>
      </c>
      <c r="R3627" s="3">
        <v>-2000</v>
      </c>
      <c r="S3627" s="3">
        <v>-2000</v>
      </c>
      <c r="T3627" s="4">
        <f t="shared" si="56"/>
        <v>0</v>
      </c>
    </row>
    <row r="3628" spans="1:20" x14ac:dyDescent="0.25">
      <c r="A3628" t="s">
        <v>4314</v>
      </c>
      <c r="B3628" t="s">
        <v>4425</v>
      </c>
      <c r="C3628" t="s">
        <v>104</v>
      </c>
      <c r="D3628" t="s">
        <v>1287</v>
      </c>
      <c r="E3628" t="s">
        <v>1288</v>
      </c>
      <c r="F3628" t="s">
        <v>4559</v>
      </c>
      <c r="G3628" t="s">
        <v>4560</v>
      </c>
      <c r="H3628" t="s">
        <v>627</v>
      </c>
      <c r="I3628" t="s">
        <v>628</v>
      </c>
      <c r="J3628" t="s">
        <v>4626</v>
      </c>
      <c r="K3628" t="s">
        <v>126</v>
      </c>
      <c r="L3628" s="3">
        <v>-175000</v>
      </c>
      <c r="M3628" s="3">
        <v>-175000</v>
      </c>
      <c r="N3628" s="3">
        <v>0</v>
      </c>
      <c r="O3628" s="3">
        <v>0</v>
      </c>
      <c r="P3628" s="3">
        <v>0</v>
      </c>
      <c r="Q3628" s="3">
        <v>0</v>
      </c>
      <c r="R3628" s="3">
        <v>0</v>
      </c>
      <c r="S3628" s="3">
        <v>0</v>
      </c>
      <c r="T3628" s="4">
        <f t="shared" si="56"/>
        <v>0</v>
      </c>
    </row>
    <row r="3629" spans="1:20" x14ac:dyDescent="0.25">
      <c r="A3629" t="s">
        <v>4314</v>
      </c>
      <c r="B3629" t="s">
        <v>4425</v>
      </c>
      <c r="C3629" t="s">
        <v>104</v>
      </c>
      <c r="D3629" t="s">
        <v>1287</v>
      </c>
      <c r="E3629" t="s">
        <v>1288</v>
      </c>
      <c r="F3629" t="s">
        <v>4559</v>
      </c>
      <c r="G3629" t="s">
        <v>4560</v>
      </c>
      <c r="H3629" t="s">
        <v>627</v>
      </c>
      <c r="I3629" t="s">
        <v>628</v>
      </c>
      <c r="J3629" t="s">
        <v>4627</v>
      </c>
      <c r="K3629" t="s">
        <v>266</v>
      </c>
      <c r="L3629" s="3">
        <v>-178650</v>
      </c>
      <c r="M3629" s="3">
        <v>-178650</v>
      </c>
      <c r="N3629" s="3">
        <v>-186050</v>
      </c>
      <c r="O3629" s="3">
        <v>-186050.04</v>
      </c>
      <c r="P3629" s="3">
        <v>-186050</v>
      </c>
      <c r="Q3629" s="3">
        <v>-186050.04</v>
      </c>
      <c r="R3629" s="3">
        <v>-186060</v>
      </c>
      <c r="S3629" s="3">
        <v>-186600</v>
      </c>
      <c r="T3629" s="4">
        <f t="shared" si="56"/>
        <v>-540</v>
      </c>
    </row>
    <row r="3630" spans="1:20" x14ac:dyDescent="0.25">
      <c r="A3630" t="s">
        <v>4314</v>
      </c>
      <c r="B3630" t="s">
        <v>4425</v>
      </c>
      <c r="C3630" t="s">
        <v>104</v>
      </c>
      <c r="D3630" t="s">
        <v>1287</v>
      </c>
      <c r="E3630" t="s">
        <v>1288</v>
      </c>
      <c r="F3630" t="s">
        <v>4559</v>
      </c>
      <c r="G3630" t="s">
        <v>4560</v>
      </c>
      <c r="H3630" t="s">
        <v>627</v>
      </c>
      <c r="I3630" t="s">
        <v>628</v>
      </c>
      <c r="J3630" t="s">
        <v>4628</v>
      </c>
      <c r="K3630" t="s">
        <v>268</v>
      </c>
      <c r="L3630" s="3">
        <v>-1000</v>
      </c>
      <c r="M3630" s="3">
        <v>-484.66</v>
      </c>
      <c r="N3630" s="3">
        <v>-1000</v>
      </c>
      <c r="O3630" s="3">
        <v>-1241.99</v>
      </c>
      <c r="P3630" s="3">
        <v>-1000</v>
      </c>
      <c r="Q3630" s="3">
        <v>-799.01</v>
      </c>
      <c r="R3630" s="3">
        <v>-1500</v>
      </c>
      <c r="S3630" s="3">
        <v>-1500</v>
      </c>
      <c r="T3630" s="4">
        <f t="shared" si="56"/>
        <v>0</v>
      </c>
    </row>
    <row r="3631" spans="1:20" x14ac:dyDescent="0.25">
      <c r="A3631" t="s">
        <v>4314</v>
      </c>
      <c r="B3631" t="s">
        <v>4425</v>
      </c>
      <c r="C3631" t="s">
        <v>104</v>
      </c>
      <c r="D3631" t="s">
        <v>1287</v>
      </c>
      <c r="E3631" t="s">
        <v>1288</v>
      </c>
      <c r="F3631" t="s">
        <v>4559</v>
      </c>
      <c r="G3631" t="s">
        <v>4560</v>
      </c>
      <c r="H3631" t="s">
        <v>627</v>
      </c>
      <c r="I3631" t="s">
        <v>628</v>
      </c>
      <c r="J3631" t="s">
        <v>4629</v>
      </c>
      <c r="K3631" t="s">
        <v>270</v>
      </c>
      <c r="L3631" s="3">
        <v>-200</v>
      </c>
      <c r="M3631" s="3">
        <v>0</v>
      </c>
      <c r="N3631" s="3">
        <v>-200</v>
      </c>
      <c r="O3631" s="3">
        <v>0</v>
      </c>
      <c r="P3631" s="3">
        <v>-200</v>
      </c>
      <c r="Q3631" s="3">
        <v>0</v>
      </c>
      <c r="R3631" s="3">
        <v>-500</v>
      </c>
      <c r="S3631" s="3">
        <v>-500</v>
      </c>
      <c r="T3631" s="4">
        <f t="shared" si="56"/>
        <v>0</v>
      </c>
    </row>
    <row r="3632" spans="1:20" x14ac:dyDescent="0.25">
      <c r="A3632" t="s">
        <v>4314</v>
      </c>
      <c r="B3632" t="s">
        <v>4425</v>
      </c>
      <c r="C3632" t="s">
        <v>104</v>
      </c>
      <c r="D3632" t="s">
        <v>1287</v>
      </c>
      <c r="E3632" t="s">
        <v>1288</v>
      </c>
      <c r="F3632" t="s">
        <v>4559</v>
      </c>
      <c r="G3632" t="s">
        <v>4560</v>
      </c>
      <c r="H3632" t="s">
        <v>627</v>
      </c>
      <c r="I3632" t="s">
        <v>628</v>
      </c>
      <c r="J3632" t="s">
        <v>4630</v>
      </c>
      <c r="K3632" t="s">
        <v>272</v>
      </c>
      <c r="L3632" s="3">
        <v>-8000</v>
      </c>
      <c r="M3632" s="3">
        <v>-4838.1099999999997</v>
      </c>
      <c r="N3632" s="3">
        <v>-5000</v>
      </c>
      <c r="O3632" s="3">
        <v>-2797.11</v>
      </c>
      <c r="P3632" s="3">
        <v>-5000</v>
      </c>
      <c r="Q3632" s="3">
        <v>0</v>
      </c>
      <c r="R3632" s="3">
        <v>-10000</v>
      </c>
      <c r="S3632" s="3">
        <v>-10000</v>
      </c>
      <c r="T3632" s="4">
        <f t="shared" si="56"/>
        <v>0</v>
      </c>
    </row>
    <row r="3633" spans="1:20" x14ac:dyDescent="0.25">
      <c r="A3633" t="s">
        <v>4314</v>
      </c>
      <c r="B3633" t="s">
        <v>4425</v>
      </c>
      <c r="C3633" t="s">
        <v>104</v>
      </c>
      <c r="D3633" t="s">
        <v>1287</v>
      </c>
      <c r="E3633" t="s">
        <v>1288</v>
      </c>
      <c r="F3633" t="s">
        <v>4559</v>
      </c>
      <c r="G3633" t="s">
        <v>4560</v>
      </c>
      <c r="H3633" t="s">
        <v>627</v>
      </c>
      <c r="I3633" t="s">
        <v>628</v>
      </c>
      <c r="J3633" t="s">
        <v>4631</v>
      </c>
      <c r="K3633" t="s">
        <v>274</v>
      </c>
      <c r="L3633" s="3">
        <v>-1900</v>
      </c>
      <c r="M3633" s="3">
        <v>-184.97</v>
      </c>
      <c r="N3633" s="3">
        <v>-1900</v>
      </c>
      <c r="O3633" s="3">
        <v>-71.5</v>
      </c>
      <c r="P3633" s="3">
        <v>0</v>
      </c>
      <c r="Q3633" s="3">
        <v>-215</v>
      </c>
      <c r="R3633" s="3">
        <v>-2000</v>
      </c>
      <c r="S3633" s="3">
        <v>-2000</v>
      </c>
      <c r="T3633" s="4">
        <f t="shared" si="56"/>
        <v>0</v>
      </c>
    </row>
    <row r="3634" spans="1:20" x14ac:dyDescent="0.25">
      <c r="A3634" t="s">
        <v>4314</v>
      </c>
      <c r="B3634" t="s">
        <v>4425</v>
      </c>
      <c r="C3634" t="s">
        <v>104</v>
      </c>
      <c r="D3634" t="s">
        <v>1287</v>
      </c>
      <c r="E3634" t="s">
        <v>1288</v>
      </c>
      <c r="F3634" t="s">
        <v>4559</v>
      </c>
      <c r="G3634" t="s">
        <v>4560</v>
      </c>
      <c r="H3634" t="s">
        <v>627</v>
      </c>
      <c r="I3634" t="s">
        <v>628</v>
      </c>
      <c r="J3634" t="s">
        <v>4632</v>
      </c>
      <c r="K3634" t="s">
        <v>1922</v>
      </c>
      <c r="L3634" s="3">
        <v>-906070</v>
      </c>
      <c r="M3634" s="3">
        <v>-906070</v>
      </c>
      <c r="N3634" s="3">
        <v>-1308285</v>
      </c>
      <c r="O3634" s="3">
        <v>-1308285</v>
      </c>
      <c r="P3634" s="3">
        <v>-1308285</v>
      </c>
      <c r="Q3634" s="3">
        <v>-1308285</v>
      </c>
      <c r="R3634" s="3">
        <v>0</v>
      </c>
      <c r="S3634" s="3">
        <v>-1308285</v>
      </c>
      <c r="T3634" s="4">
        <f t="shared" si="56"/>
        <v>-1308285</v>
      </c>
    </row>
    <row r="3635" spans="1:20" x14ac:dyDescent="0.25">
      <c r="A3635" t="s">
        <v>4314</v>
      </c>
      <c r="B3635" t="s">
        <v>4425</v>
      </c>
      <c r="C3635" t="s">
        <v>104</v>
      </c>
      <c r="D3635" t="s">
        <v>1287</v>
      </c>
      <c r="E3635" t="s">
        <v>1288</v>
      </c>
      <c r="F3635" t="s">
        <v>4559</v>
      </c>
      <c r="G3635" t="s">
        <v>4560</v>
      </c>
      <c r="H3635" t="s">
        <v>627</v>
      </c>
      <c r="I3635" t="s">
        <v>628</v>
      </c>
      <c r="J3635" t="s">
        <v>4633</v>
      </c>
      <c r="K3635" t="s">
        <v>1924</v>
      </c>
      <c r="L3635" s="3">
        <v>-140720</v>
      </c>
      <c r="M3635" s="3">
        <v>-140720</v>
      </c>
      <c r="N3635" s="3">
        <v>-123820</v>
      </c>
      <c r="O3635" s="3">
        <v>-123819.96</v>
      </c>
      <c r="P3635" s="3">
        <v>-123820</v>
      </c>
      <c r="Q3635" s="3">
        <v>-123819.96</v>
      </c>
      <c r="R3635" s="3">
        <v>-123820</v>
      </c>
      <c r="S3635" s="3">
        <v>-123820</v>
      </c>
      <c r="T3635" s="4">
        <f t="shared" si="56"/>
        <v>0</v>
      </c>
    </row>
    <row r="3636" spans="1:20" x14ac:dyDescent="0.25">
      <c r="A3636" t="s">
        <v>4314</v>
      </c>
      <c r="B3636" t="s">
        <v>4425</v>
      </c>
      <c r="C3636" t="s">
        <v>104</v>
      </c>
      <c r="D3636" t="s">
        <v>1287</v>
      </c>
      <c r="E3636" t="s">
        <v>1288</v>
      </c>
      <c r="F3636" t="s">
        <v>4559</v>
      </c>
      <c r="G3636" t="s">
        <v>4560</v>
      </c>
      <c r="H3636" t="s">
        <v>627</v>
      </c>
      <c r="I3636" t="s">
        <v>628</v>
      </c>
      <c r="J3636" t="s">
        <v>4634</v>
      </c>
      <c r="K3636" t="s">
        <v>156</v>
      </c>
      <c r="L3636" s="3">
        <v>0</v>
      </c>
      <c r="M3636" s="3">
        <v>0</v>
      </c>
      <c r="N3636" s="3">
        <v>-175455</v>
      </c>
      <c r="O3636" s="3">
        <v>-175455</v>
      </c>
      <c r="P3636" s="3">
        <v>-175455</v>
      </c>
      <c r="Q3636" s="3">
        <v>-175455</v>
      </c>
      <c r="R3636" s="3">
        <v>-175800</v>
      </c>
      <c r="S3636" s="3">
        <v>-175800</v>
      </c>
      <c r="T3636" s="4">
        <f t="shared" si="56"/>
        <v>0</v>
      </c>
    </row>
    <row r="3637" spans="1:20" x14ac:dyDescent="0.25">
      <c r="A3637" t="s">
        <v>4314</v>
      </c>
      <c r="B3637" t="s">
        <v>4425</v>
      </c>
      <c r="C3637" t="s">
        <v>104</v>
      </c>
      <c r="D3637" t="s">
        <v>1287</v>
      </c>
      <c r="E3637" t="s">
        <v>1288</v>
      </c>
      <c r="F3637" t="s">
        <v>4559</v>
      </c>
      <c r="G3637" t="s">
        <v>4560</v>
      </c>
      <c r="H3637" t="s">
        <v>627</v>
      </c>
      <c r="I3637" t="s">
        <v>628</v>
      </c>
      <c r="J3637" t="s">
        <v>4635</v>
      </c>
      <c r="K3637" t="s">
        <v>158</v>
      </c>
      <c r="L3637" s="3">
        <v>-119500</v>
      </c>
      <c r="M3637" s="3">
        <v>-119500</v>
      </c>
      <c r="N3637" s="3">
        <v>-112330</v>
      </c>
      <c r="O3637" s="3">
        <v>-112329.96</v>
      </c>
      <c r="P3637" s="3">
        <v>-112330</v>
      </c>
      <c r="Q3637" s="3">
        <v>-112329.96</v>
      </c>
      <c r="R3637" s="3">
        <v>-112330</v>
      </c>
      <c r="S3637" s="3">
        <v>-112330</v>
      </c>
      <c r="T3637" s="4">
        <f t="shared" si="56"/>
        <v>0</v>
      </c>
    </row>
    <row r="3638" spans="1:20" x14ac:dyDescent="0.25">
      <c r="A3638" t="s">
        <v>4314</v>
      </c>
      <c r="B3638" t="s">
        <v>4425</v>
      </c>
      <c r="C3638" t="s">
        <v>104</v>
      </c>
      <c r="D3638" t="s">
        <v>1287</v>
      </c>
      <c r="E3638" t="s">
        <v>1288</v>
      </c>
      <c r="F3638" t="s">
        <v>4559</v>
      </c>
      <c r="G3638" t="s">
        <v>4560</v>
      </c>
      <c r="H3638" t="s">
        <v>627</v>
      </c>
      <c r="I3638" t="s">
        <v>628</v>
      </c>
      <c r="J3638" t="s">
        <v>4636</v>
      </c>
      <c r="K3638" t="s">
        <v>4637</v>
      </c>
      <c r="L3638" s="3">
        <v>0</v>
      </c>
      <c r="M3638" s="3">
        <v>0</v>
      </c>
      <c r="N3638" s="3">
        <v>-25000</v>
      </c>
      <c r="O3638" s="3">
        <v>0</v>
      </c>
      <c r="P3638" s="3">
        <v>-25000</v>
      </c>
      <c r="Q3638" s="3">
        <v>0</v>
      </c>
      <c r="R3638" s="3">
        <v>-50000</v>
      </c>
      <c r="S3638" s="3">
        <v>-50000</v>
      </c>
      <c r="T3638" s="4">
        <f t="shared" si="56"/>
        <v>0</v>
      </c>
    </row>
    <row r="3639" spans="1:20" x14ac:dyDescent="0.25">
      <c r="A3639" t="s">
        <v>4314</v>
      </c>
      <c r="B3639" t="s">
        <v>4425</v>
      </c>
      <c r="C3639" t="s">
        <v>104</v>
      </c>
      <c r="D3639" t="s">
        <v>1287</v>
      </c>
      <c r="E3639" t="s">
        <v>1288</v>
      </c>
      <c r="F3639" t="s">
        <v>4559</v>
      </c>
      <c r="G3639" t="s">
        <v>4560</v>
      </c>
      <c r="H3639" t="s">
        <v>4638</v>
      </c>
      <c r="I3639" t="s">
        <v>4425</v>
      </c>
      <c r="J3639" t="s">
        <v>4639</v>
      </c>
      <c r="K3639" t="s">
        <v>124</v>
      </c>
      <c r="L3639" s="3">
        <v>0</v>
      </c>
      <c r="M3639" s="3">
        <v>0</v>
      </c>
      <c r="N3639" s="3">
        <v>0</v>
      </c>
      <c r="O3639" s="3">
        <v>0</v>
      </c>
      <c r="P3639" s="3">
        <v>-180</v>
      </c>
      <c r="Q3639" s="3">
        <v>-180</v>
      </c>
      <c r="R3639" s="3">
        <v>0</v>
      </c>
      <c r="S3639" s="3">
        <v>0</v>
      </c>
      <c r="T3639" s="4">
        <f t="shared" si="56"/>
        <v>0</v>
      </c>
    </row>
    <row r="3640" spans="1:20" x14ac:dyDescent="0.25">
      <c r="A3640" t="s">
        <v>4314</v>
      </c>
      <c r="B3640" t="s">
        <v>4425</v>
      </c>
      <c r="C3640" t="s">
        <v>104</v>
      </c>
      <c r="D3640" t="s">
        <v>1287</v>
      </c>
      <c r="E3640" t="s">
        <v>1288</v>
      </c>
      <c r="F3640" t="s">
        <v>4559</v>
      </c>
      <c r="G3640" t="s">
        <v>4560</v>
      </c>
      <c r="H3640" t="s">
        <v>4640</v>
      </c>
      <c r="I3640" t="s">
        <v>4641</v>
      </c>
      <c r="J3640" t="s">
        <v>4642</v>
      </c>
      <c r="K3640" t="s">
        <v>214</v>
      </c>
      <c r="L3640" s="3">
        <v>-789300</v>
      </c>
      <c r="M3640" s="3">
        <v>-736875.85</v>
      </c>
      <c r="N3640" s="3">
        <v>-791398</v>
      </c>
      <c r="O3640" s="3">
        <v>-708137.85</v>
      </c>
      <c r="P3640" s="3">
        <v>-788332</v>
      </c>
      <c r="Q3640" s="3">
        <v>-777768.75</v>
      </c>
      <c r="R3640" s="3">
        <v>-754002</v>
      </c>
      <c r="S3640" s="3">
        <v>-823582</v>
      </c>
      <c r="T3640" s="4">
        <f t="shared" si="56"/>
        <v>-69580</v>
      </c>
    </row>
    <row r="3641" spans="1:20" x14ac:dyDescent="0.25">
      <c r="A3641" t="s">
        <v>4314</v>
      </c>
      <c r="B3641" t="s">
        <v>4425</v>
      </c>
      <c r="C3641" t="s">
        <v>104</v>
      </c>
      <c r="D3641" t="s">
        <v>1287</v>
      </c>
      <c r="E3641" t="s">
        <v>1288</v>
      </c>
      <c r="F3641" t="s">
        <v>4559</v>
      </c>
      <c r="G3641" t="s">
        <v>4560</v>
      </c>
      <c r="H3641" t="s">
        <v>4640</v>
      </c>
      <c r="I3641" t="s">
        <v>4641</v>
      </c>
      <c r="J3641" t="s">
        <v>4643</v>
      </c>
      <c r="K3641" t="s">
        <v>203</v>
      </c>
      <c r="L3641" s="3">
        <v>0</v>
      </c>
      <c r="M3641" s="3">
        <v>0</v>
      </c>
      <c r="N3641" s="3">
        <v>0</v>
      </c>
      <c r="O3641" s="3">
        <v>-2809.29</v>
      </c>
      <c r="P3641" s="3">
        <v>0</v>
      </c>
      <c r="Q3641" s="3">
        <v>0</v>
      </c>
      <c r="R3641" s="3">
        <v>0</v>
      </c>
      <c r="S3641" s="3">
        <v>0</v>
      </c>
      <c r="T3641" s="4">
        <f t="shared" si="56"/>
        <v>0</v>
      </c>
    </row>
    <row r="3642" spans="1:20" x14ac:dyDescent="0.25">
      <c r="A3642" t="s">
        <v>4314</v>
      </c>
      <c r="B3642" t="s">
        <v>4425</v>
      </c>
      <c r="C3642" t="s">
        <v>104</v>
      </c>
      <c r="D3642" t="s">
        <v>1287</v>
      </c>
      <c r="E3642" t="s">
        <v>1288</v>
      </c>
      <c r="F3642" t="s">
        <v>4559</v>
      </c>
      <c r="G3642" t="s">
        <v>4560</v>
      </c>
      <c r="H3642" t="s">
        <v>4640</v>
      </c>
      <c r="I3642" t="s">
        <v>4641</v>
      </c>
      <c r="J3642" t="s">
        <v>4644</v>
      </c>
      <c r="K3642" t="s">
        <v>217</v>
      </c>
      <c r="L3642" s="3">
        <v>-15000</v>
      </c>
      <c r="M3642" s="3">
        <v>-16440.439999999999</v>
      </c>
      <c r="N3642" s="3">
        <v>-17000</v>
      </c>
      <c r="O3642" s="3">
        <v>-36450.019999999997</v>
      </c>
      <c r="P3642" s="3">
        <v>-17500</v>
      </c>
      <c r="Q3642" s="3">
        <v>-36004.53</v>
      </c>
      <c r="R3642" s="3">
        <v>-30000</v>
      </c>
      <c r="S3642" s="3">
        <v>-30000</v>
      </c>
      <c r="T3642" s="4">
        <f t="shared" si="56"/>
        <v>0</v>
      </c>
    </row>
    <row r="3643" spans="1:20" x14ac:dyDescent="0.25">
      <c r="A3643" t="s">
        <v>4314</v>
      </c>
      <c r="B3643" t="s">
        <v>4425</v>
      </c>
      <c r="C3643" t="s">
        <v>104</v>
      </c>
      <c r="D3643" t="s">
        <v>1287</v>
      </c>
      <c r="E3643" t="s">
        <v>1288</v>
      </c>
      <c r="F3643" t="s">
        <v>4559</v>
      </c>
      <c r="G3643" t="s">
        <v>4560</v>
      </c>
      <c r="H3643" t="s">
        <v>4640</v>
      </c>
      <c r="I3643" t="s">
        <v>4641</v>
      </c>
      <c r="J3643" t="s">
        <v>4645</v>
      </c>
      <c r="K3643" t="s">
        <v>552</v>
      </c>
      <c r="L3643" s="3">
        <v>-25500</v>
      </c>
      <c r="M3643" s="3">
        <v>-20001.91</v>
      </c>
      <c r="N3643" s="3">
        <v>-25500</v>
      </c>
      <c r="O3643" s="3">
        <v>-9892.81</v>
      </c>
      <c r="P3643" s="3">
        <v>-25500</v>
      </c>
      <c r="Q3643" s="3">
        <v>-7590.83</v>
      </c>
      <c r="R3643" s="3">
        <v>-25000</v>
      </c>
      <c r="S3643" s="3">
        <v>-25000</v>
      </c>
      <c r="T3643" s="4">
        <f t="shared" si="56"/>
        <v>0</v>
      </c>
    </row>
    <row r="3644" spans="1:20" x14ac:dyDescent="0.25">
      <c r="A3644" t="s">
        <v>4314</v>
      </c>
      <c r="B3644" t="s">
        <v>4425</v>
      </c>
      <c r="C3644" t="s">
        <v>104</v>
      </c>
      <c r="D3644" t="s">
        <v>1287</v>
      </c>
      <c r="E3644" t="s">
        <v>1288</v>
      </c>
      <c r="F3644" t="s">
        <v>4559</v>
      </c>
      <c r="G3644" t="s">
        <v>4560</v>
      </c>
      <c r="H3644" t="s">
        <v>4640</v>
      </c>
      <c r="I3644" t="s">
        <v>4641</v>
      </c>
      <c r="J3644" t="s">
        <v>4646</v>
      </c>
      <c r="K3644" t="s">
        <v>219</v>
      </c>
      <c r="L3644" s="3">
        <v>-500</v>
      </c>
      <c r="M3644" s="3">
        <v>0</v>
      </c>
      <c r="N3644" s="3">
        <v>-500</v>
      </c>
      <c r="O3644" s="3">
        <v>0</v>
      </c>
      <c r="P3644" s="3">
        <v>-500</v>
      </c>
      <c r="Q3644" s="3">
        <v>0</v>
      </c>
      <c r="R3644" s="3">
        <v>-500</v>
      </c>
      <c r="S3644" s="3">
        <v>-500</v>
      </c>
      <c r="T3644" s="4">
        <f t="shared" si="56"/>
        <v>0</v>
      </c>
    </row>
    <row r="3645" spans="1:20" x14ac:dyDescent="0.25">
      <c r="A3645" t="s">
        <v>4314</v>
      </c>
      <c r="B3645" t="s">
        <v>4425</v>
      </c>
      <c r="C3645" t="s">
        <v>104</v>
      </c>
      <c r="D3645" t="s">
        <v>1287</v>
      </c>
      <c r="E3645" t="s">
        <v>1288</v>
      </c>
      <c r="F3645" t="s">
        <v>4559</v>
      </c>
      <c r="G3645" t="s">
        <v>4560</v>
      </c>
      <c r="H3645" t="s">
        <v>4640</v>
      </c>
      <c r="I3645" t="s">
        <v>4641</v>
      </c>
      <c r="J3645" t="s">
        <v>4647</v>
      </c>
      <c r="K3645" t="s">
        <v>223</v>
      </c>
      <c r="L3645" s="3">
        <v>-11280</v>
      </c>
      <c r="M3645" s="3">
        <v>-9984.67</v>
      </c>
      <c r="N3645" s="3">
        <v>-8985</v>
      </c>
      <c r="O3645" s="3">
        <v>-8885.6299999999992</v>
      </c>
      <c r="P3645" s="3">
        <v>-9255</v>
      </c>
      <c r="Q3645" s="3">
        <v>-9370.23</v>
      </c>
      <c r="R3645" s="3">
        <v>-11605</v>
      </c>
      <c r="S3645" s="3">
        <v>-14355</v>
      </c>
      <c r="T3645" s="4">
        <f t="shared" si="56"/>
        <v>-2750</v>
      </c>
    </row>
    <row r="3646" spans="1:20" x14ac:dyDescent="0.25">
      <c r="A3646" t="s">
        <v>4314</v>
      </c>
      <c r="B3646" t="s">
        <v>4425</v>
      </c>
      <c r="C3646" t="s">
        <v>104</v>
      </c>
      <c r="D3646" t="s">
        <v>1287</v>
      </c>
      <c r="E3646" t="s">
        <v>1288</v>
      </c>
      <c r="F3646" t="s">
        <v>4559</v>
      </c>
      <c r="G3646" t="s">
        <v>4560</v>
      </c>
      <c r="H3646" t="s">
        <v>4640</v>
      </c>
      <c r="I3646" t="s">
        <v>4641</v>
      </c>
      <c r="J3646" t="s">
        <v>4648</v>
      </c>
      <c r="K3646" t="s">
        <v>225</v>
      </c>
      <c r="L3646" s="3">
        <v>-146005</v>
      </c>
      <c r="M3646" s="3">
        <v>-133926.47</v>
      </c>
      <c r="N3646" s="3">
        <v>-153675</v>
      </c>
      <c r="O3646" s="3">
        <v>-144701.42000000001</v>
      </c>
      <c r="P3646" s="3">
        <v>-153675</v>
      </c>
      <c r="Q3646" s="3">
        <v>-158767.79</v>
      </c>
      <c r="R3646" s="3">
        <v>-192946</v>
      </c>
      <c r="S3646" s="3">
        <v>-201959</v>
      </c>
      <c r="T3646" s="4">
        <f t="shared" si="56"/>
        <v>-9013</v>
      </c>
    </row>
    <row r="3647" spans="1:20" x14ac:dyDescent="0.25">
      <c r="A3647" t="s">
        <v>4314</v>
      </c>
      <c r="B3647" t="s">
        <v>4425</v>
      </c>
      <c r="C3647" t="s">
        <v>104</v>
      </c>
      <c r="D3647" t="s">
        <v>1287</v>
      </c>
      <c r="E3647" t="s">
        <v>1288</v>
      </c>
      <c r="F3647" t="s">
        <v>4559</v>
      </c>
      <c r="G3647" t="s">
        <v>4560</v>
      </c>
      <c r="H3647" t="s">
        <v>4640</v>
      </c>
      <c r="I3647" t="s">
        <v>4641</v>
      </c>
      <c r="J3647" t="s">
        <v>4649</v>
      </c>
      <c r="K3647" t="s">
        <v>227</v>
      </c>
      <c r="L3647" s="3">
        <v>-98080</v>
      </c>
      <c r="M3647" s="3">
        <v>-89364.54</v>
      </c>
      <c r="N3647" s="3">
        <v>-96345</v>
      </c>
      <c r="O3647" s="3">
        <v>-79429.91</v>
      </c>
      <c r="P3647" s="3">
        <v>-96345</v>
      </c>
      <c r="Q3647" s="3">
        <v>-89245.42</v>
      </c>
      <c r="R3647" s="3">
        <v>-88399</v>
      </c>
      <c r="S3647" s="3">
        <v>-96864</v>
      </c>
      <c r="T3647" s="4">
        <f t="shared" si="56"/>
        <v>-8465</v>
      </c>
    </row>
    <row r="3648" spans="1:20" x14ac:dyDescent="0.25">
      <c r="A3648" t="s">
        <v>4314</v>
      </c>
      <c r="B3648" t="s">
        <v>4425</v>
      </c>
      <c r="C3648" t="s">
        <v>104</v>
      </c>
      <c r="D3648" t="s">
        <v>1287</v>
      </c>
      <c r="E3648" t="s">
        <v>1288</v>
      </c>
      <c r="F3648" t="s">
        <v>4559</v>
      </c>
      <c r="G3648" t="s">
        <v>4560</v>
      </c>
      <c r="H3648" t="s">
        <v>4640</v>
      </c>
      <c r="I3648" t="s">
        <v>4641</v>
      </c>
      <c r="J3648" t="s">
        <v>4650</v>
      </c>
      <c r="K3648" t="s">
        <v>229</v>
      </c>
      <c r="L3648" s="3">
        <v>-184235</v>
      </c>
      <c r="M3648" s="3">
        <v>-171474.25</v>
      </c>
      <c r="N3648" s="3">
        <v>-182155</v>
      </c>
      <c r="O3648" s="3">
        <v>-163785.35</v>
      </c>
      <c r="P3648" s="3">
        <v>-182155</v>
      </c>
      <c r="Q3648" s="3">
        <v>-163868.16</v>
      </c>
      <c r="R3648" s="3">
        <v>-157848</v>
      </c>
      <c r="S3648" s="3">
        <v>-180834</v>
      </c>
      <c r="T3648" s="4">
        <f t="shared" si="56"/>
        <v>-22986</v>
      </c>
    </row>
    <row r="3649" spans="1:20" x14ac:dyDescent="0.25">
      <c r="A3649" t="s">
        <v>4314</v>
      </c>
      <c r="B3649" t="s">
        <v>4425</v>
      </c>
      <c r="C3649" t="s">
        <v>104</v>
      </c>
      <c r="D3649" t="s">
        <v>1287</v>
      </c>
      <c r="E3649" t="s">
        <v>1288</v>
      </c>
      <c r="F3649" t="s">
        <v>4559</v>
      </c>
      <c r="G3649" t="s">
        <v>4560</v>
      </c>
      <c r="H3649" t="s">
        <v>4640</v>
      </c>
      <c r="I3649" t="s">
        <v>4641</v>
      </c>
      <c r="J3649" t="s">
        <v>4651</v>
      </c>
      <c r="K3649" t="s">
        <v>231</v>
      </c>
      <c r="L3649" s="3">
        <v>-16700</v>
      </c>
      <c r="M3649" s="3">
        <v>-14488.49</v>
      </c>
      <c r="N3649" s="3">
        <v>-17100</v>
      </c>
      <c r="O3649" s="3">
        <v>-14573.83</v>
      </c>
      <c r="P3649" s="3">
        <v>-17100</v>
      </c>
      <c r="Q3649" s="3">
        <v>-13163.93</v>
      </c>
      <c r="R3649" s="3">
        <v>-12505</v>
      </c>
      <c r="S3649" s="3">
        <v>-14070</v>
      </c>
      <c r="T3649" s="4">
        <f t="shared" si="56"/>
        <v>-1565</v>
      </c>
    </row>
    <row r="3650" spans="1:20" x14ac:dyDescent="0.25">
      <c r="A3650" t="s">
        <v>4314</v>
      </c>
      <c r="B3650" t="s">
        <v>4425</v>
      </c>
      <c r="C3650" t="s">
        <v>104</v>
      </c>
      <c r="D3650" t="s">
        <v>1287</v>
      </c>
      <c r="E3650" t="s">
        <v>1288</v>
      </c>
      <c r="F3650" t="s">
        <v>4559</v>
      </c>
      <c r="G3650" t="s">
        <v>4560</v>
      </c>
      <c r="H3650" t="s">
        <v>4640</v>
      </c>
      <c r="I3650" t="s">
        <v>4641</v>
      </c>
      <c r="J3650" t="s">
        <v>4652</v>
      </c>
      <c r="K3650" t="s">
        <v>233</v>
      </c>
      <c r="L3650" s="3">
        <v>-2640</v>
      </c>
      <c r="M3650" s="3">
        <v>-2427.7399999999998</v>
      </c>
      <c r="N3650" s="3">
        <v>-2710</v>
      </c>
      <c r="O3650" s="3">
        <v>-2333.98</v>
      </c>
      <c r="P3650" s="3">
        <v>-710</v>
      </c>
      <c r="Q3650" s="3">
        <v>-2284.4499999999998</v>
      </c>
      <c r="R3650" s="3">
        <v>-2189</v>
      </c>
      <c r="S3650" s="3">
        <v>-2460</v>
      </c>
      <c r="T3650" s="4">
        <f t="shared" si="56"/>
        <v>-271</v>
      </c>
    </row>
    <row r="3651" spans="1:20" x14ac:dyDescent="0.25">
      <c r="A3651" t="s">
        <v>4314</v>
      </c>
      <c r="B3651" t="s">
        <v>4425</v>
      </c>
      <c r="C3651" t="s">
        <v>104</v>
      </c>
      <c r="D3651" t="s">
        <v>1287</v>
      </c>
      <c r="E3651" t="s">
        <v>1288</v>
      </c>
      <c r="F3651" t="s">
        <v>4559</v>
      </c>
      <c r="G3651" t="s">
        <v>4560</v>
      </c>
      <c r="H3651" t="s">
        <v>4640</v>
      </c>
      <c r="I3651" t="s">
        <v>4641</v>
      </c>
      <c r="J3651" t="s">
        <v>4653</v>
      </c>
      <c r="K3651" t="s">
        <v>235</v>
      </c>
      <c r="L3651" s="3">
        <v>-1430</v>
      </c>
      <c r="M3651" s="3">
        <v>-1338.76</v>
      </c>
      <c r="N3651" s="3">
        <v>-1330</v>
      </c>
      <c r="O3651" s="3">
        <v>-1242.1300000000001</v>
      </c>
      <c r="P3651" s="3">
        <v>-1330</v>
      </c>
      <c r="Q3651" s="3">
        <v>-1179.8800000000001</v>
      </c>
      <c r="R3651" s="3">
        <v>-1226</v>
      </c>
      <c r="S3651" s="3">
        <v>-1076</v>
      </c>
      <c r="T3651" s="4">
        <f t="shared" ref="T3651:T3714" si="57">S3651-R3651</f>
        <v>150</v>
      </c>
    </row>
    <row r="3652" spans="1:20" x14ac:dyDescent="0.25">
      <c r="A3652" t="s">
        <v>4314</v>
      </c>
      <c r="B3652" t="s">
        <v>4425</v>
      </c>
      <c r="C3652" t="s">
        <v>104</v>
      </c>
      <c r="D3652" t="s">
        <v>1287</v>
      </c>
      <c r="E3652" t="s">
        <v>1288</v>
      </c>
      <c r="F3652" t="s">
        <v>4559</v>
      </c>
      <c r="G3652" t="s">
        <v>4560</v>
      </c>
      <c r="H3652" t="s">
        <v>4640</v>
      </c>
      <c r="I3652" t="s">
        <v>4641</v>
      </c>
      <c r="J3652" t="s">
        <v>4654</v>
      </c>
      <c r="K3652" t="s">
        <v>237</v>
      </c>
      <c r="L3652" s="3">
        <v>-23900</v>
      </c>
      <c r="M3652" s="3">
        <v>-23900</v>
      </c>
      <c r="N3652" s="3">
        <v>-27370</v>
      </c>
      <c r="O3652" s="3">
        <v>-27369.96</v>
      </c>
      <c r="P3652" s="3">
        <v>-27370</v>
      </c>
      <c r="Q3652" s="3">
        <v>-27369.96</v>
      </c>
      <c r="R3652" s="3">
        <v>0</v>
      </c>
      <c r="S3652" s="3">
        <v>-27600</v>
      </c>
      <c r="T3652" s="4">
        <f t="shared" si="57"/>
        <v>-27600</v>
      </c>
    </row>
    <row r="3653" spans="1:20" x14ac:dyDescent="0.25">
      <c r="A3653" t="s">
        <v>4314</v>
      </c>
      <c r="B3653" t="s">
        <v>4425</v>
      </c>
      <c r="C3653" t="s">
        <v>104</v>
      </c>
      <c r="D3653" t="s">
        <v>1287</v>
      </c>
      <c r="E3653" t="s">
        <v>1288</v>
      </c>
      <c r="F3653" t="s">
        <v>4559</v>
      </c>
      <c r="G3653" t="s">
        <v>4560</v>
      </c>
      <c r="H3653" t="s">
        <v>4640</v>
      </c>
      <c r="I3653" t="s">
        <v>4641</v>
      </c>
      <c r="J3653" t="s">
        <v>4655</v>
      </c>
      <c r="K3653" t="s">
        <v>239</v>
      </c>
      <c r="L3653" s="3">
        <v>-5250</v>
      </c>
      <c r="M3653" s="3">
        <v>-4117.18</v>
      </c>
      <c r="N3653" s="3">
        <v>-4410</v>
      </c>
      <c r="O3653" s="3">
        <v>-3838.54</v>
      </c>
      <c r="P3653" s="3">
        <v>-4410</v>
      </c>
      <c r="Q3653" s="3">
        <v>-3186.97</v>
      </c>
      <c r="R3653" s="3">
        <v>-3713</v>
      </c>
      <c r="S3653" s="3">
        <v>-2375</v>
      </c>
      <c r="T3653" s="4">
        <f t="shared" si="57"/>
        <v>1338</v>
      </c>
    </row>
    <row r="3654" spans="1:20" x14ac:dyDescent="0.25">
      <c r="A3654" t="s">
        <v>4314</v>
      </c>
      <c r="B3654" t="s">
        <v>4425</v>
      </c>
      <c r="C3654" t="s">
        <v>104</v>
      </c>
      <c r="D3654" t="s">
        <v>1287</v>
      </c>
      <c r="E3654" t="s">
        <v>1288</v>
      </c>
      <c r="F3654" t="s">
        <v>4559</v>
      </c>
      <c r="G3654" t="s">
        <v>4560</v>
      </c>
      <c r="H3654" t="s">
        <v>4640</v>
      </c>
      <c r="I3654" t="s">
        <v>4641</v>
      </c>
      <c r="J3654" t="s">
        <v>4656</v>
      </c>
      <c r="K3654" t="s">
        <v>241</v>
      </c>
      <c r="L3654" s="3">
        <v>-43265</v>
      </c>
      <c r="M3654" s="3">
        <v>-39812.730000000003</v>
      </c>
      <c r="N3654" s="3">
        <v>-42170</v>
      </c>
      <c r="O3654" s="3">
        <v>-39817.730000000003</v>
      </c>
      <c r="P3654" s="3">
        <v>-42170</v>
      </c>
      <c r="Q3654" s="3">
        <v>-42273.25</v>
      </c>
      <c r="R3654" s="3">
        <v>-42581</v>
      </c>
      <c r="S3654" s="3">
        <v>-44849</v>
      </c>
      <c r="T3654" s="4">
        <f t="shared" si="57"/>
        <v>-2268</v>
      </c>
    </row>
    <row r="3655" spans="1:20" x14ac:dyDescent="0.25">
      <c r="A3655" t="s">
        <v>4314</v>
      </c>
      <c r="B3655" t="s">
        <v>4425</v>
      </c>
      <c r="C3655" t="s">
        <v>104</v>
      </c>
      <c r="D3655" t="s">
        <v>1287</v>
      </c>
      <c r="E3655" t="s">
        <v>1288</v>
      </c>
      <c r="F3655" t="s">
        <v>4559</v>
      </c>
      <c r="G3655" t="s">
        <v>4560</v>
      </c>
      <c r="H3655" t="s">
        <v>4640</v>
      </c>
      <c r="I3655" t="s">
        <v>4641</v>
      </c>
      <c r="J3655" t="s">
        <v>4657</v>
      </c>
      <c r="K3655" t="s">
        <v>243</v>
      </c>
      <c r="L3655" s="3">
        <v>0</v>
      </c>
      <c r="M3655" s="3">
        <v>0</v>
      </c>
      <c r="N3655" s="3">
        <v>0</v>
      </c>
      <c r="O3655" s="3">
        <v>0</v>
      </c>
      <c r="P3655" s="3">
        <v>0</v>
      </c>
      <c r="Q3655" s="3">
        <v>-1719</v>
      </c>
      <c r="R3655" s="3">
        <v>0</v>
      </c>
      <c r="S3655" s="3">
        <v>0</v>
      </c>
      <c r="T3655" s="4">
        <f t="shared" si="57"/>
        <v>0</v>
      </c>
    </row>
    <row r="3656" spans="1:20" x14ac:dyDescent="0.25">
      <c r="A3656" t="s">
        <v>4314</v>
      </c>
      <c r="B3656" t="s">
        <v>4425</v>
      </c>
      <c r="C3656" t="s">
        <v>104</v>
      </c>
      <c r="D3656" t="s">
        <v>1287</v>
      </c>
      <c r="E3656" t="s">
        <v>1288</v>
      </c>
      <c r="F3656" t="s">
        <v>4559</v>
      </c>
      <c r="G3656" t="s">
        <v>4560</v>
      </c>
      <c r="H3656" t="s">
        <v>4640</v>
      </c>
      <c r="I3656" t="s">
        <v>4641</v>
      </c>
      <c r="J3656" t="s">
        <v>4658</v>
      </c>
      <c r="K3656" t="s">
        <v>675</v>
      </c>
      <c r="L3656" s="3">
        <v>0</v>
      </c>
      <c r="M3656" s="3">
        <v>0</v>
      </c>
      <c r="N3656" s="3">
        <v>-300</v>
      </c>
      <c r="O3656" s="3">
        <v>-5712.5</v>
      </c>
      <c r="P3656" s="3">
        <v>-300</v>
      </c>
      <c r="Q3656" s="3">
        <v>-3637.5</v>
      </c>
      <c r="R3656" s="3">
        <v>-3165</v>
      </c>
      <c r="S3656" s="3">
        <v>-3915</v>
      </c>
      <c r="T3656" s="4">
        <f t="shared" si="57"/>
        <v>-750</v>
      </c>
    </row>
    <row r="3657" spans="1:20" x14ac:dyDescent="0.25">
      <c r="A3657" t="s">
        <v>4314</v>
      </c>
      <c r="B3657" t="s">
        <v>4425</v>
      </c>
      <c r="C3657" t="s">
        <v>104</v>
      </c>
      <c r="D3657" t="s">
        <v>1287</v>
      </c>
      <c r="E3657" t="s">
        <v>1288</v>
      </c>
      <c r="F3657" t="s">
        <v>4559</v>
      </c>
      <c r="G3657" t="s">
        <v>4560</v>
      </c>
      <c r="H3657" t="s">
        <v>4640</v>
      </c>
      <c r="I3657" t="s">
        <v>4641</v>
      </c>
      <c r="J3657" t="s">
        <v>4659</v>
      </c>
      <c r="K3657" t="s">
        <v>207</v>
      </c>
      <c r="L3657" s="3">
        <v>-13045</v>
      </c>
      <c r="M3657" s="3">
        <v>-11960.71</v>
      </c>
      <c r="N3657" s="3">
        <v>-12295</v>
      </c>
      <c r="O3657" s="3">
        <v>-11802.77</v>
      </c>
      <c r="P3657" s="3">
        <v>-12295</v>
      </c>
      <c r="Q3657" s="3">
        <v>-12762.73</v>
      </c>
      <c r="R3657" s="3">
        <v>-11771</v>
      </c>
      <c r="S3657" s="3">
        <v>-12862</v>
      </c>
      <c r="T3657" s="4">
        <f t="shared" si="57"/>
        <v>-1091</v>
      </c>
    </row>
    <row r="3658" spans="1:20" x14ac:dyDescent="0.25">
      <c r="A3658" t="s">
        <v>4314</v>
      </c>
      <c r="B3658" t="s">
        <v>4425</v>
      </c>
      <c r="C3658" t="s">
        <v>104</v>
      </c>
      <c r="D3658" t="s">
        <v>1287</v>
      </c>
      <c r="E3658" t="s">
        <v>1288</v>
      </c>
      <c r="F3658" t="s">
        <v>4559</v>
      </c>
      <c r="G3658" t="s">
        <v>4560</v>
      </c>
      <c r="H3658" t="s">
        <v>4640</v>
      </c>
      <c r="I3658" t="s">
        <v>4641</v>
      </c>
      <c r="J3658" t="s">
        <v>4660</v>
      </c>
      <c r="K3658" t="s">
        <v>1215</v>
      </c>
      <c r="L3658" s="3">
        <v>-3000</v>
      </c>
      <c r="M3658" s="3">
        <v>-1555.85</v>
      </c>
      <c r="N3658" s="3">
        <v>-3000</v>
      </c>
      <c r="O3658" s="3">
        <v>-2508.36</v>
      </c>
      <c r="P3658" s="3">
        <v>-3000</v>
      </c>
      <c r="Q3658" s="3">
        <v>-1620.14</v>
      </c>
      <c r="R3658" s="3">
        <v>-3000</v>
      </c>
      <c r="S3658" s="3">
        <v>-3000</v>
      </c>
      <c r="T3658" s="4">
        <f t="shared" si="57"/>
        <v>0</v>
      </c>
    </row>
    <row r="3659" spans="1:20" x14ac:dyDescent="0.25">
      <c r="A3659" t="s">
        <v>4314</v>
      </c>
      <c r="B3659" t="s">
        <v>4425</v>
      </c>
      <c r="C3659" t="s">
        <v>104</v>
      </c>
      <c r="D3659" t="s">
        <v>1287</v>
      </c>
      <c r="E3659" t="s">
        <v>1288</v>
      </c>
      <c r="F3659" t="s">
        <v>4559</v>
      </c>
      <c r="G3659" t="s">
        <v>4560</v>
      </c>
      <c r="H3659" t="s">
        <v>4640</v>
      </c>
      <c r="I3659" t="s">
        <v>4641</v>
      </c>
      <c r="J3659" t="s">
        <v>4661</v>
      </c>
      <c r="K3659" t="s">
        <v>261</v>
      </c>
      <c r="L3659" s="3">
        <v>-20000</v>
      </c>
      <c r="M3659" s="3">
        <v>-15988.31</v>
      </c>
      <c r="N3659" s="3">
        <v>-20000</v>
      </c>
      <c r="O3659" s="3">
        <v>-17217.689999999999</v>
      </c>
      <c r="P3659" s="3">
        <v>-20000</v>
      </c>
      <c r="Q3659" s="3">
        <v>-11352.43</v>
      </c>
      <c r="R3659" s="3">
        <v>-20000</v>
      </c>
      <c r="S3659" s="3">
        <v>-20000</v>
      </c>
      <c r="T3659" s="4">
        <f t="shared" si="57"/>
        <v>0</v>
      </c>
    </row>
    <row r="3660" spans="1:20" x14ac:dyDescent="0.25">
      <c r="A3660" t="s">
        <v>4314</v>
      </c>
      <c r="B3660" t="s">
        <v>4425</v>
      </c>
      <c r="C3660" t="s">
        <v>104</v>
      </c>
      <c r="D3660" t="s">
        <v>1287</v>
      </c>
      <c r="E3660" t="s">
        <v>1288</v>
      </c>
      <c r="F3660" t="s">
        <v>4559</v>
      </c>
      <c r="G3660" t="s">
        <v>4560</v>
      </c>
      <c r="H3660" t="s">
        <v>4640</v>
      </c>
      <c r="I3660" t="s">
        <v>4641</v>
      </c>
      <c r="J3660" t="s">
        <v>4662</v>
      </c>
      <c r="K3660" t="s">
        <v>691</v>
      </c>
      <c r="L3660" s="3">
        <v>-158305</v>
      </c>
      <c r="M3660" s="3">
        <v>-124160.55</v>
      </c>
      <c r="N3660" s="3">
        <v>-115000</v>
      </c>
      <c r="O3660" s="3">
        <v>-113620.3</v>
      </c>
      <c r="P3660" s="3">
        <v>-115000</v>
      </c>
      <c r="Q3660" s="3">
        <v>-60870.6</v>
      </c>
      <c r="R3660" s="3">
        <v>-115000</v>
      </c>
      <c r="S3660" s="3">
        <v>-115000</v>
      </c>
      <c r="T3660" s="4">
        <f t="shared" si="57"/>
        <v>0</v>
      </c>
    </row>
    <row r="3661" spans="1:20" x14ac:dyDescent="0.25">
      <c r="A3661" t="s">
        <v>4314</v>
      </c>
      <c r="B3661" t="s">
        <v>4425</v>
      </c>
      <c r="C3661" t="s">
        <v>104</v>
      </c>
      <c r="D3661" t="s">
        <v>1287</v>
      </c>
      <c r="E3661" t="s">
        <v>1288</v>
      </c>
      <c r="F3661" t="s">
        <v>4559</v>
      </c>
      <c r="G3661" t="s">
        <v>4560</v>
      </c>
      <c r="H3661" t="s">
        <v>4640</v>
      </c>
      <c r="I3661" t="s">
        <v>4641</v>
      </c>
      <c r="J3661" t="s">
        <v>4663</v>
      </c>
      <c r="K3661" t="s">
        <v>4342</v>
      </c>
      <c r="L3661" s="3">
        <v>-45000</v>
      </c>
      <c r="M3661" s="3">
        <v>-83381.649999999994</v>
      </c>
      <c r="N3661" s="3">
        <v>-80000</v>
      </c>
      <c r="O3661" s="3">
        <v>-19152.21</v>
      </c>
      <c r="P3661" s="3">
        <v>-50000</v>
      </c>
      <c r="Q3661" s="3">
        <v>-2454.09</v>
      </c>
      <c r="R3661" s="3">
        <v>-80000</v>
      </c>
      <c r="S3661" s="3">
        <v>-80000</v>
      </c>
      <c r="T3661" s="4">
        <f t="shared" si="57"/>
        <v>0</v>
      </c>
    </row>
    <row r="3662" spans="1:20" x14ac:dyDescent="0.25">
      <c r="A3662" t="s">
        <v>4314</v>
      </c>
      <c r="B3662" t="s">
        <v>4425</v>
      </c>
      <c r="C3662" t="s">
        <v>104</v>
      </c>
      <c r="D3662" t="s">
        <v>1287</v>
      </c>
      <c r="E3662" t="s">
        <v>1288</v>
      </c>
      <c r="F3662" t="s">
        <v>4559</v>
      </c>
      <c r="G3662" t="s">
        <v>4560</v>
      </c>
      <c r="H3662" t="s">
        <v>4640</v>
      </c>
      <c r="I3662" t="s">
        <v>4641</v>
      </c>
      <c r="J3662" t="s">
        <v>4664</v>
      </c>
      <c r="K3662" t="s">
        <v>1348</v>
      </c>
      <c r="L3662" s="3">
        <v>-3000</v>
      </c>
      <c r="M3662" s="3">
        <v>-2863.13</v>
      </c>
      <c r="N3662" s="3">
        <v>-3000</v>
      </c>
      <c r="O3662" s="3">
        <v>-2089.79</v>
      </c>
      <c r="P3662" s="3">
        <v>-3000</v>
      </c>
      <c r="Q3662" s="3">
        <v>-2746.67</v>
      </c>
      <c r="R3662" s="3">
        <v>-5000</v>
      </c>
      <c r="S3662" s="3">
        <v>-5000</v>
      </c>
      <c r="T3662" s="4">
        <f t="shared" si="57"/>
        <v>0</v>
      </c>
    </row>
    <row r="3663" spans="1:20" x14ac:dyDescent="0.25">
      <c r="A3663" t="s">
        <v>4314</v>
      </c>
      <c r="B3663" t="s">
        <v>4425</v>
      </c>
      <c r="C3663" t="s">
        <v>104</v>
      </c>
      <c r="D3663" t="s">
        <v>1287</v>
      </c>
      <c r="E3663" t="s">
        <v>1288</v>
      </c>
      <c r="F3663" t="s">
        <v>4559</v>
      </c>
      <c r="G3663" t="s">
        <v>4560</v>
      </c>
      <c r="H3663" t="s">
        <v>4640</v>
      </c>
      <c r="I3663" t="s">
        <v>4641</v>
      </c>
      <c r="J3663" t="s">
        <v>4665</v>
      </c>
      <c r="K3663" t="s">
        <v>4666</v>
      </c>
      <c r="L3663" s="3">
        <v>-2100</v>
      </c>
      <c r="M3663" s="3">
        <v>0</v>
      </c>
      <c r="N3663" s="3">
        <v>-2100</v>
      </c>
      <c r="O3663" s="3">
        <v>0</v>
      </c>
      <c r="P3663" s="3">
        <v>-2100</v>
      </c>
      <c r="Q3663" s="3">
        <v>-1470.56</v>
      </c>
      <c r="R3663" s="3">
        <v>-2100</v>
      </c>
      <c r="S3663" s="3">
        <v>-2100</v>
      </c>
      <c r="T3663" s="4">
        <f t="shared" si="57"/>
        <v>0</v>
      </c>
    </row>
    <row r="3664" spans="1:20" x14ac:dyDescent="0.25">
      <c r="A3664" t="s">
        <v>4314</v>
      </c>
      <c r="B3664" t="s">
        <v>4425</v>
      </c>
      <c r="C3664" t="s">
        <v>104</v>
      </c>
      <c r="D3664" t="s">
        <v>1287</v>
      </c>
      <c r="E3664" t="s">
        <v>1288</v>
      </c>
      <c r="F3664" t="s">
        <v>4559</v>
      </c>
      <c r="G3664" t="s">
        <v>4560</v>
      </c>
      <c r="H3664" t="s">
        <v>4640</v>
      </c>
      <c r="I3664" t="s">
        <v>4641</v>
      </c>
      <c r="J3664" t="s">
        <v>4667</v>
      </c>
      <c r="K3664" t="s">
        <v>4668</v>
      </c>
      <c r="L3664" s="3">
        <v>-30000</v>
      </c>
      <c r="M3664" s="3">
        <v>-11464.25</v>
      </c>
      <c r="N3664" s="3">
        <v>-30000</v>
      </c>
      <c r="O3664" s="3">
        <v>14313.2</v>
      </c>
      <c r="P3664" s="3">
        <v>-30000</v>
      </c>
      <c r="Q3664" s="3">
        <v>-5361.02</v>
      </c>
      <c r="R3664" s="3">
        <v>-30000</v>
      </c>
      <c r="S3664" s="3">
        <v>-30000</v>
      </c>
      <c r="T3664" s="4">
        <f t="shared" si="57"/>
        <v>0</v>
      </c>
    </row>
    <row r="3665" spans="1:20" x14ac:dyDescent="0.25">
      <c r="A3665" t="s">
        <v>4314</v>
      </c>
      <c r="B3665" t="s">
        <v>4425</v>
      </c>
      <c r="C3665" t="s">
        <v>104</v>
      </c>
      <c r="D3665" t="s">
        <v>1287</v>
      </c>
      <c r="E3665" t="s">
        <v>1288</v>
      </c>
      <c r="F3665" t="s">
        <v>4559</v>
      </c>
      <c r="G3665" t="s">
        <v>4560</v>
      </c>
      <c r="H3665" t="s">
        <v>4640</v>
      </c>
      <c r="I3665" t="s">
        <v>4641</v>
      </c>
      <c r="J3665" t="s">
        <v>4669</v>
      </c>
      <c r="K3665" t="s">
        <v>4670</v>
      </c>
      <c r="L3665" s="3">
        <v>-126187</v>
      </c>
      <c r="M3665" s="3">
        <v>-88784.84</v>
      </c>
      <c r="N3665" s="3">
        <v>-163400</v>
      </c>
      <c r="O3665" s="3">
        <v>-95667.38</v>
      </c>
      <c r="P3665" s="3">
        <v>-150000</v>
      </c>
      <c r="Q3665" s="3">
        <v>-149222.88</v>
      </c>
      <c r="R3665" s="3">
        <v>-183400</v>
      </c>
      <c r="S3665" s="3">
        <v>-183400</v>
      </c>
      <c r="T3665" s="4">
        <f t="shared" si="57"/>
        <v>0</v>
      </c>
    </row>
    <row r="3666" spans="1:20" x14ac:dyDescent="0.25">
      <c r="A3666" t="s">
        <v>4314</v>
      </c>
      <c r="B3666" t="s">
        <v>4425</v>
      </c>
      <c r="C3666" t="s">
        <v>104</v>
      </c>
      <c r="D3666" t="s">
        <v>1287</v>
      </c>
      <c r="E3666" t="s">
        <v>1288</v>
      </c>
      <c r="F3666" t="s">
        <v>4559</v>
      </c>
      <c r="G3666" t="s">
        <v>4560</v>
      </c>
      <c r="H3666" t="s">
        <v>4640</v>
      </c>
      <c r="I3666" t="s">
        <v>4641</v>
      </c>
      <c r="J3666" t="s">
        <v>4671</v>
      </c>
      <c r="K3666" t="s">
        <v>4672</v>
      </c>
      <c r="L3666" s="3">
        <v>-30000</v>
      </c>
      <c r="M3666" s="3">
        <v>0</v>
      </c>
      <c r="N3666" s="3">
        <v>-30000</v>
      </c>
      <c r="O3666" s="3">
        <v>0</v>
      </c>
      <c r="P3666" s="3">
        <v>-30000</v>
      </c>
      <c r="Q3666" s="3">
        <v>0</v>
      </c>
      <c r="R3666" s="3">
        <v>-30000</v>
      </c>
      <c r="S3666" s="3">
        <v>-30000</v>
      </c>
      <c r="T3666" s="4">
        <f t="shared" si="57"/>
        <v>0</v>
      </c>
    </row>
    <row r="3667" spans="1:20" x14ac:dyDescent="0.25">
      <c r="A3667" t="s">
        <v>4314</v>
      </c>
      <c r="B3667" t="s">
        <v>4425</v>
      </c>
      <c r="C3667" t="s">
        <v>104</v>
      </c>
      <c r="D3667" t="s">
        <v>1287</v>
      </c>
      <c r="E3667" t="s">
        <v>1288</v>
      </c>
      <c r="F3667" t="s">
        <v>4559</v>
      </c>
      <c r="G3667" t="s">
        <v>4560</v>
      </c>
      <c r="H3667" t="s">
        <v>4640</v>
      </c>
      <c r="I3667" t="s">
        <v>4641</v>
      </c>
      <c r="J3667" t="s">
        <v>4673</v>
      </c>
      <c r="K3667" t="s">
        <v>4674</v>
      </c>
      <c r="L3667" s="3">
        <v>-1155000</v>
      </c>
      <c r="M3667" s="3">
        <v>-1316696.32</v>
      </c>
      <c r="N3667" s="3">
        <v>-1300000</v>
      </c>
      <c r="O3667" s="3">
        <v>-1408736.06</v>
      </c>
      <c r="P3667" s="3">
        <v>-1300000</v>
      </c>
      <c r="Q3667" s="3">
        <v>-1299926.52</v>
      </c>
      <c r="R3667" s="3">
        <v>-1900000</v>
      </c>
      <c r="S3667" s="3">
        <v>-1900000</v>
      </c>
      <c r="T3667" s="4">
        <f t="shared" si="57"/>
        <v>0</v>
      </c>
    </row>
    <row r="3668" spans="1:20" x14ac:dyDescent="0.25">
      <c r="A3668" t="s">
        <v>4314</v>
      </c>
      <c r="B3668" t="s">
        <v>4425</v>
      </c>
      <c r="C3668" t="s">
        <v>104</v>
      </c>
      <c r="D3668" t="s">
        <v>1287</v>
      </c>
      <c r="E3668" t="s">
        <v>1288</v>
      </c>
      <c r="F3668" t="s">
        <v>4559</v>
      </c>
      <c r="G3668" t="s">
        <v>4560</v>
      </c>
      <c r="H3668" t="s">
        <v>4640</v>
      </c>
      <c r="I3668" t="s">
        <v>4641</v>
      </c>
      <c r="J3668" t="s">
        <v>4675</v>
      </c>
      <c r="K3668" t="s">
        <v>4676</v>
      </c>
      <c r="L3668" s="3">
        <v>-150000</v>
      </c>
      <c r="M3668" s="3">
        <v>-164278.87</v>
      </c>
      <c r="N3668" s="3">
        <v>-150000</v>
      </c>
      <c r="O3668" s="3">
        <v>-274938.28999999998</v>
      </c>
      <c r="P3668" s="3">
        <v>-150000</v>
      </c>
      <c r="Q3668" s="3">
        <v>-127366.53</v>
      </c>
      <c r="R3668" s="3">
        <v>-150000</v>
      </c>
      <c r="S3668" s="3">
        <v>-150000</v>
      </c>
      <c r="T3668" s="4">
        <f t="shared" si="57"/>
        <v>0</v>
      </c>
    </row>
    <row r="3669" spans="1:20" x14ac:dyDescent="0.25">
      <c r="A3669" t="s">
        <v>4314</v>
      </c>
      <c r="B3669" t="s">
        <v>4425</v>
      </c>
      <c r="C3669" t="s">
        <v>104</v>
      </c>
      <c r="D3669" t="s">
        <v>1287</v>
      </c>
      <c r="E3669" t="s">
        <v>1288</v>
      </c>
      <c r="F3669" t="s">
        <v>4559</v>
      </c>
      <c r="G3669" t="s">
        <v>4560</v>
      </c>
      <c r="H3669" t="s">
        <v>4640</v>
      </c>
      <c r="I3669" t="s">
        <v>4641</v>
      </c>
      <c r="J3669" t="s">
        <v>4677</v>
      </c>
      <c r="K3669" t="s">
        <v>4678</v>
      </c>
      <c r="L3669" s="3">
        <v>-125000</v>
      </c>
      <c r="M3669" s="3">
        <v>-3783.33</v>
      </c>
      <c r="N3669" s="3">
        <v>-143000</v>
      </c>
      <c r="O3669" s="3">
        <v>0</v>
      </c>
      <c r="P3669" s="3">
        <v>-168000</v>
      </c>
      <c r="Q3669" s="3">
        <v>-124602.43</v>
      </c>
      <c r="R3669" s="3">
        <v>-170000</v>
      </c>
      <c r="S3669" s="3">
        <v>-170000</v>
      </c>
      <c r="T3669" s="4">
        <f t="shared" si="57"/>
        <v>0</v>
      </c>
    </row>
    <row r="3670" spans="1:20" x14ac:dyDescent="0.25">
      <c r="A3670" t="s">
        <v>4314</v>
      </c>
      <c r="B3670" t="s">
        <v>4425</v>
      </c>
      <c r="C3670" t="s">
        <v>104</v>
      </c>
      <c r="D3670" t="s">
        <v>1287</v>
      </c>
      <c r="E3670" t="s">
        <v>1288</v>
      </c>
      <c r="F3670" t="s">
        <v>4559</v>
      </c>
      <c r="G3670" t="s">
        <v>4560</v>
      </c>
      <c r="H3670" t="s">
        <v>4640</v>
      </c>
      <c r="I3670" t="s">
        <v>4641</v>
      </c>
      <c r="J3670" t="s">
        <v>4679</v>
      </c>
      <c r="K3670" t="s">
        <v>4680</v>
      </c>
      <c r="L3670" s="3">
        <v>-500</v>
      </c>
      <c r="M3670" s="3">
        <v>-5</v>
      </c>
      <c r="N3670" s="3">
        <v>-500</v>
      </c>
      <c r="O3670" s="3">
        <v>-5</v>
      </c>
      <c r="P3670" s="3">
        <v>-500</v>
      </c>
      <c r="Q3670" s="3">
        <v>-488.8</v>
      </c>
      <c r="R3670" s="3">
        <v>-500</v>
      </c>
      <c r="S3670" s="3">
        <v>-500</v>
      </c>
      <c r="T3670" s="4">
        <f t="shared" si="57"/>
        <v>0</v>
      </c>
    </row>
    <row r="3671" spans="1:20" x14ac:dyDescent="0.25">
      <c r="A3671" t="s">
        <v>4314</v>
      </c>
      <c r="B3671" t="s">
        <v>4425</v>
      </c>
      <c r="C3671" t="s">
        <v>104</v>
      </c>
      <c r="D3671" t="s">
        <v>1287</v>
      </c>
      <c r="E3671" t="s">
        <v>1288</v>
      </c>
      <c r="F3671" t="s">
        <v>4559</v>
      </c>
      <c r="G3671" t="s">
        <v>4560</v>
      </c>
      <c r="H3671" t="s">
        <v>4640</v>
      </c>
      <c r="I3671" t="s">
        <v>4641</v>
      </c>
      <c r="J3671" t="s">
        <v>4681</v>
      </c>
      <c r="K3671" t="s">
        <v>701</v>
      </c>
      <c r="L3671" s="3">
        <v>-10000</v>
      </c>
      <c r="M3671" s="3">
        <v>-7427.81</v>
      </c>
      <c r="N3671" s="3">
        <v>-10000</v>
      </c>
      <c r="O3671" s="3">
        <v>-6521.02</v>
      </c>
      <c r="P3671" s="3">
        <v>-10000</v>
      </c>
      <c r="Q3671" s="3">
        <v>-5964.33</v>
      </c>
      <c r="R3671" s="3">
        <v>-10200</v>
      </c>
      <c r="S3671" s="3">
        <v>-10200</v>
      </c>
      <c r="T3671" s="4">
        <f t="shared" si="57"/>
        <v>0</v>
      </c>
    </row>
    <row r="3672" spans="1:20" x14ac:dyDescent="0.25">
      <c r="A3672" t="s">
        <v>4314</v>
      </c>
      <c r="B3672" t="s">
        <v>4425</v>
      </c>
      <c r="C3672" t="s">
        <v>104</v>
      </c>
      <c r="D3672" t="s">
        <v>1287</v>
      </c>
      <c r="E3672" t="s">
        <v>1288</v>
      </c>
      <c r="F3672" t="s">
        <v>4559</v>
      </c>
      <c r="G3672" t="s">
        <v>4560</v>
      </c>
      <c r="H3672" t="s">
        <v>4640</v>
      </c>
      <c r="I3672" t="s">
        <v>4641</v>
      </c>
      <c r="J3672" t="s">
        <v>4682</v>
      </c>
      <c r="K3672" t="s">
        <v>981</v>
      </c>
      <c r="L3672" s="3">
        <v>-5000</v>
      </c>
      <c r="M3672" s="3">
        <v>0</v>
      </c>
      <c r="N3672" s="3">
        <v>-5000</v>
      </c>
      <c r="O3672" s="3">
        <v>0</v>
      </c>
      <c r="P3672" s="3">
        <v>-5000</v>
      </c>
      <c r="Q3672" s="3">
        <v>-4987.47</v>
      </c>
      <c r="R3672" s="3">
        <v>-5000</v>
      </c>
      <c r="S3672" s="3">
        <v>-5000</v>
      </c>
      <c r="T3672" s="4">
        <f t="shared" si="57"/>
        <v>0</v>
      </c>
    </row>
    <row r="3673" spans="1:20" x14ac:dyDescent="0.25">
      <c r="A3673" t="s">
        <v>4314</v>
      </c>
      <c r="B3673" t="s">
        <v>4425</v>
      </c>
      <c r="C3673" t="s">
        <v>104</v>
      </c>
      <c r="D3673" t="s">
        <v>1287</v>
      </c>
      <c r="E3673" t="s">
        <v>1288</v>
      </c>
      <c r="F3673" t="s">
        <v>4559</v>
      </c>
      <c r="G3673" t="s">
        <v>4560</v>
      </c>
      <c r="H3673" t="s">
        <v>4640</v>
      </c>
      <c r="I3673" t="s">
        <v>4641</v>
      </c>
      <c r="J3673" t="s">
        <v>4683</v>
      </c>
      <c r="K3673" t="s">
        <v>4684</v>
      </c>
      <c r="L3673" s="3">
        <v>-70000</v>
      </c>
      <c r="M3673" s="3">
        <v>-49905.79</v>
      </c>
      <c r="N3673" s="3">
        <v>-95000</v>
      </c>
      <c r="O3673" s="3">
        <v>-84584.43</v>
      </c>
      <c r="P3673" s="3">
        <v>-85000</v>
      </c>
      <c r="Q3673" s="3">
        <v>-70000</v>
      </c>
      <c r="R3673" s="3">
        <v>-100000</v>
      </c>
      <c r="S3673" s="3">
        <v>-100000</v>
      </c>
      <c r="T3673" s="4">
        <f t="shared" si="57"/>
        <v>0</v>
      </c>
    </row>
    <row r="3674" spans="1:20" x14ac:dyDescent="0.25">
      <c r="A3674" t="s">
        <v>4314</v>
      </c>
      <c r="B3674" t="s">
        <v>4425</v>
      </c>
      <c r="C3674" t="s">
        <v>104</v>
      </c>
      <c r="D3674" t="s">
        <v>1287</v>
      </c>
      <c r="E3674" t="s">
        <v>1288</v>
      </c>
      <c r="F3674" t="s">
        <v>4559</v>
      </c>
      <c r="G3674" t="s">
        <v>4560</v>
      </c>
      <c r="H3674" t="s">
        <v>4640</v>
      </c>
      <c r="I3674" t="s">
        <v>4641</v>
      </c>
      <c r="J3674" t="s">
        <v>4685</v>
      </c>
      <c r="K3674" t="s">
        <v>272</v>
      </c>
      <c r="L3674" s="3">
        <v>-1000</v>
      </c>
      <c r="M3674" s="3">
        <v>0</v>
      </c>
      <c r="N3674" s="3">
        <v>-1000</v>
      </c>
      <c r="O3674" s="3">
        <v>-126</v>
      </c>
      <c r="P3674" s="3">
        <v>-1000</v>
      </c>
      <c r="Q3674" s="3">
        <v>-565.34</v>
      </c>
      <c r="R3674" s="3">
        <v>-1000</v>
      </c>
      <c r="S3674" s="3">
        <v>-1000</v>
      </c>
      <c r="T3674" s="4">
        <f t="shared" si="57"/>
        <v>0</v>
      </c>
    </row>
    <row r="3675" spans="1:20" x14ac:dyDescent="0.25">
      <c r="A3675" t="s">
        <v>4314</v>
      </c>
      <c r="B3675" t="s">
        <v>4425</v>
      </c>
      <c r="C3675" t="s">
        <v>104</v>
      </c>
      <c r="D3675" t="s">
        <v>1287</v>
      </c>
      <c r="E3675" t="s">
        <v>1288</v>
      </c>
      <c r="F3675" t="s">
        <v>4559</v>
      </c>
      <c r="G3675" t="s">
        <v>4560</v>
      </c>
      <c r="H3675" t="s">
        <v>4640</v>
      </c>
      <c r="I3675" t="s">
        <v>4641</v>
      </c>
      <c r="J3675" t="s">
        <v>4686</v>
      </c>
      <c r="K3675" t="s">
        <v>274</v>
      </c>
      <c r="L3675" s="3">
        <v>-1100</v>
      </c>
      <c r="M3675" s="3">
        <v>0</v>
      </c>
      <c r="N3675" s="3">
        <v>0</v>
      </c>
      <c r="O3675" s="3">
        <v>0</v>
      </c>
      <c r="P3675" s="3">
        <v>0</v>
      </c>
      <c r="Q3675" s="3">
        <v>0</v>
      </c>
      <c r="R3675" s="3">
        <v>-1100</v>
      </c>
      <c r="S3675" s="3">
        <v>-1100</v>
      </c>
      <c r="T3675" s="4">
        <f t="shared" si="57"/>
        <v>0</v>
      </c>
    </row>
    <row r="3676" spans="1:20" x14ac:dyDescent="0.25">
      <c r="A3676" t="s">
        <v>4314</v>
      </c>
      <c r="B3676" t="s">
        <v>4425</v>
      </c>
      <c r="C3676" t="s">
        <v>104</v>
      </c>
      <c r="D3676" t="s">
        <v>1287</v>
      </c>
      <c r="E3676" t="s">
        <v>1288</v>
      </c>
      <c r="F3676" t="s">
        <v>4559</v>
      </c>
      <c r="G3676" t="s">
        <v>4560</v>
      </c>
      <c r="H3676" t="s">
        <v>3777</v>
      </c>
      <c r="I3676" t="s">
        <v>4687</v>
      </c>
      <c r="J3676" t="s">
        <v>4688</v>
      </c>
      <c r="K3676" t="s">
        <v>214</v>
      </c>
      <c r="L3676" s="3">
        <v>-1085935</v>
      </c>
      <c r="M3676" s="3">
        <v>-1034081.65</v>
      </c>
      <c r="N3676" s="3">
        <v>-1166665</v>
      </c>
      <c r="O3676" s="3">
        <v>-1062115.56</v>
      </c>
      <c r="P3676" s="3">
        <v>-1160749</v>
      </c>
      <c r="Q3676" s="3">
        <v>-1128014.29</v>
      </c>
      <c r="R3676" s="3">
        <v>-1071318</v>
      </c>
      <c r="S3676" s="3">
        <v>-1116741</v>
      </c>
      <c r="T3676" s="4">
        <f t="shared" si="57"/>
        <v>-45423</v>
      </c>
    </row>
    <row r="3677" spans="1:20" x14ac:dyDescent="0.25">
      <c r="A3677" t="s">
        <v>4314</v>
      </c>
      <c r="B3677" t="s">
        <v>4425</v>
      </c>
      <c r="C3677" t="s">
        <v>104</v>
      </c>
      <c r="D3677" t="s">
        <v>1287</v>
      </c>
      <c r="E3677" t="s">
        <v>1288</v>
      </c>
      <c r="F3677" t="s">
        <v>4559</v>
      </c>
      <c r="G3677" t="s">
        <v>4560</v>
      </c>
      <c r="H3677" t="s">
        <v>3777</v>
      </c>
      <c r="I3677" t="s">
        <v>4687</v>
      </c>
      <c r="J3677" t="s">
        <v>4689</v>
      </c>
      <c r="K3677" t="s">
        <v>203</v>
      </c>
      <c r="L3677" s="3">
        <v>-5000</v>
      </c>
      <c r="M3677" s="3">
        <v>-4455.3599999999997</v>
      </c>
      <c r="N3677" s="3">
        <v>-5000</v>
      </c>
      <c r="O3677" s="3">
        <v>-4242.16</v>
      </c>
      <c r="P3677" s="3">
        <v>-5000</v>
      </c>
      <c r="Q3677" s="3">
        <v>-5043.05</v>
      </c>
      <c r="R3677" s="3">
        <v>-5000</v>
      </c>
      <c r="S3677" s="3">
        <v>-5000</v>
      </c>
      <c r="T3677" s="4">
        <f t="shared" si="57"/>
        <v>0</v>
      </c>
    </row>
    <row r="3678" spans="1:20" x14ac:dyDescent="0.25">
      <c r="A3678" t="s">
        <v>4314</v>
      </c>
      <c r="B3678" t="s">
        <v>4425</v>
      </c>
      <c r="C3678" t="s">
        <v>104</v>
      </c>
      <c r="D3678" t="s">
        <v>1287</v>
      </c>
      <c r="E3678" t="s">
        <v>1288</v>
      </c>
      <c r="F3678" t="s">
        <v>4559</v>
      </c>
      <c r="G3678" t="s">
        <v>4560</v>
      </c>
      <c r="H3678" t="s">
        <v>3777</v>
      </c>
      <c r="I3678" t="s">
        <v>4687</v>
      </c>
      <c r="J3678" t="s">
        <v>4690</v>
      </c>
      <c r="K3678" t="s">
        <v>217</v>
      </c>
      <c r="L3678" s="3">
        <v>-40000</v>
      </c>
      <c r="M3678" s="3">
        <v>-22047</v>
      </c>
      <c r="N3678" s="3">
        <v>-40000</v>
      </c>
      <c r="O3678" s="3">
        <v>-56670.81</v>
      </c>
      <c r="P3678" s="3">
        <v>-41200</v>
      </c>
      <c r="Q3678" s="3">
        <v>-50354.15</v>
      </c>
      <c r="R3678" s="3">
        <v>-50000</v>
      </c>
      <c r="S3678" s="3">
        <v>-50000</v>
      </c>
      <c r="T3678" s="4">
        <f t="shared" si="57"/>
        <v>0</v>
      </c>
    </row>
    <row r="3679" spans="1:20" x14ac:dyDescent="0.25">
      <c r="A3679" t="s">
        <v>4314</v>
      </c>
      <c r="B3679" t="s">
        <v>4425</v>
      </c>
      <c r="C3679" t="s">
        <v>104</v>
      </c>
      <c r="D3679" t="s">
        <v>1287</v>
      </c>
      <c r="E3679" t="s">
        <v>1288</v>
      </c>
      <c r="F3679" t="s">
        <v>4559</v>
      </c>
      <c r="G3679" t="s">
        <v>4560</v>
      </c>
      <c r="H3679" t="s">
        <v>3777</v>
      </c>
      <c r="I3679" t="s">
        <v>4687</v>
      </c>
      <c r="J3679" t="s">
        <v>4691</v>
      </c>
      <c r="K3679" t="s">
        <v>552</v>
      </c>
      <c r="L3679" s="3">
        <v>-34100</v>
      </c>
      <c r="M3679" s="3">
        <v>-32068.9</v>
      </c>
      <c r="N3679" s="3">
        <v>-34000</v>
      </c>
      <c r="O3679" s="3">
        <v>-15625</v>
      </c>
      <c r="P3679" s="3">
        <v>-34000</v>
      </c>
      <c r="Q3679" s="3">
        <v>-8640.43</v>
      </c>
      <c r="R3679" s="3">
        <v>-34000</v>
      </c>
      <c r="S3679" s="3">
        <v>-34000</v>
      </c>
      <c r="T3679" s="4">
        <f t="shared" si="57"/>
        <v>0</v>
      </c>
    </row>
    <row r="3680" spans="1:20" x14ac:dyDescent="0.25">
      <c r="A3680" t="s">
        <v>4314</v>
      </c>
      <c r="B3680" t="s">
        <v>4425</v>
      </c>
      <c r="C3680" t="s">
        <v>104</v>
      </c>
      <c r="D3680" t="s">
        <v>1287</v>
      </c>
      <c r="E3680" t="s">
        <v>1288</v>
      </c>
      <c r="F3680" t="s">
        <v>4559</v>
      </c>
      <c r="G3680" t="s">
        <v>4560</v>
      </c>
      <c r="H3680" t="s">
        <v>3777</v>
      </c>
      <c r="I3680" t="s">
        <v>4687</v>
      </c>
      <c r="J3680" t="s">
        <v>4692</v>
      </c>
      <c r="K3680" t="s">
        <v>219</v>
      </c>
      <c r="L3680" s="3">
        <v>-500</v>
      </c>
      <c r="M3680" s="3">
        <v>-847.89</v>
      </c>
      <c r="N3680" s="3">
        <v>-500</v>
      </c>
      <c r="O3680" s="3">
        <v>-2048.86</v>
      </c>
      <c r="P3680" s="3">
        <v>-500</v>
      </c>
      <c r="Q3680" s="3">
        <v>0</v>
      </c>
      <c r="R3680" s="3">
        <v>-500</v>
      </c>
      <c r="S3680" s="3">
        <v>-500</v>
      </c>
      <c r="T3680" s="4">
        <f t="shared" si="57"/>
        <v>0</v>
      </c>
    </row>
    <row r="3681" spans="1:20" x14ac:dyDescent="0.25">
      <c r="A3681" t="s">
        <v>4314</v>
      </c>
      <c r="B3681" t="s">
        <v>4425</v>
      </c>
      <c r="C3681" t="s">
        <v>104</v>
      </c>
      <c r="D3681" t="s">
        <v>1287</v>
      </c>
      <c r="E3681" t="s">
        <v>1288</v>
      </c>
      <c r="F3681" t="s">
        <v>4559</v>
      </c>
      <c r="G3681" t="s">
        <v>4560</v>
      </c>
      <c r="H3681" t="s">
        <v>3777</v>
      </c>
      <c r="I3681" t="s">
        <v>4687</v>
      </c>
      <c r="J3681" t="s">
        <v>4693</v>
      </c>
      <c r="K3681" t="s">
        <v>223</v>
      </c>
      <c r="L3681" s="3">
        <v>-15420</v>
      </c>
      <c r="M3681" s="3">
        <v>-14290.42</v>
      </c>
      <c r="N3681" s="3">
        <v>-13300</v>
      </c>
      <c r="O3681" s="3">
        <v>-12916.57</v>
      </c>
      <c r="P3681" s="3">
        <v>0</v>
      </c>
      <c r="Q3681" s="3">
        <v>-11746.63</v>
      </c>
      <c r="R3681" s="3">
        <v>-18370</v>
      </c>
      <c r="S3681" s="3">
        <v>-19470</v>
      </c>
      <c r="T3681" s="4">
        <f t="shared" si="57"/>
        <v>-1100</v>
      </c>
    </row>
    <row r="3682" spans="1:20" x14ac:dyDescent="0.25">
      <c r="A3682" t="s">
        <v>4314</v>
      </c>
      <c r="B3682" t="s">
        <v>4425</v>
      </c>
      <c r="C3682" t="s">
        <v>104</v>
      </c>
      <c r="D3682" t="s">
        <v>1287</v>
      </c>
      <c r="E3682" t="s">
        <v>1288</v>
      </c>
      <c r="F3682" t="s">
        <v>4559</v>
      </c>
      <c r="G3682" t="s">
        <v>4560</v>
      </c>
      <c r="H3682" t="s">
        <v>3777</v>
      </c>
      <c r="I3682" t="s">
        <v>4687</v>
      </c>
      <c r="J3682" t="s">
        <v>4694</v>
      </c>
      <c r="K3682" t="s">
        <v>727</v>
      </c>
      <c r="L3682" s="3">
        <v>0</v>
      </c>
      <c r="M3682" s="3">
        <v>-410.68</v>
      </c>
      <c r="N3682" s="3">
        <v>0</v>
      </c>
      <c r="O3682" s="3">
        <v>-7970.55</v>
      </c>
      <c r="P3682" s="3">
        <v>0</v>
      </c>
      <c r="Q3682" s="3">
        <v>-1623.19</v>
      </c>
      <c r="R3682" s="3">
        <v>0</v>
      </c>
      <c r="S3682" s="3">
        <v>0</v>
      </c>
      <c r="T3682" s="4">
        <f t="shared" si="57"/>
        <v>0</v>
      </c>
    </row>
    <row r="3683" spans="1:20" x14ac:dyDescent="0.25">
      <c r="A3683" t="s">
        <v>4314</v>
      </c>
      <c r="B3683" t="s">
        <v>4425</v>
      </c>
      <c r="C3683" t="s">
        <v>104</v>
      </c>
      <c r="D3683" t="s">
        <v>1287</v>
      </c>
      <c r="E3683" t="s">
        <v>1288</v>
      </c>
      <c r="F3683" t="s">
        <v>4559</v>
      </c>
      <c r="G3683" t="s">
        <v>4560</v>
      </c>
      <c r="H3683" t="s">
        <v>3777</v>
      </c>
      <c r="I3683" t="s">
        <v>4687</v>
      </c>
      <c r="J3683" t="s">
        <v>4695</v>
      </c>
      <c r="K3683" t="s">
        <v>225</v>
      </c>
      <c r="L3683" s="3">
        <v>-210420</v>
      </c>
      <c r="M3683" s="3">
        <v>-197696.17</v>
      </c>
      <c r="N3683" s="3">
        <v>-223430</v>
      </c>
      <c r="O3683" s="3">
        <v>-220200</v>
      </c>
      <c r="P3683" s="3">
        <v>0</v>
      </c>
      <c r="Q3683" s="3">
        <v>-227765.66</v>
      </c>
      <c r="R3683" s="3">
        <v>-277241</v>
      </c>
      <c r="S3683" s="3">
        <v>-286956</v>
      </c>
      <c r="T3683" s="4">
        <f t="shared" si="57"/>
        <v>-9715</v>
      </c>
    </row>
    <row r="3684" spans="1:20" x14ac:dyDescent="0.25">
      <c r="A3684" t="s">
        <v>4314</v>
      </c>
      <c r="B3684" t="s">
        <v>4425</v>
      </c>
      <c r="C3684" t="s">
        <v>104</v>
      </c>
      <c r="D3684" t="s">
        <v>1287</v>
      </c>
      <c r="E3684" t="s">
        <v>1288</v>
      </c>
      <c r="F3684" t="s">
        <v>4559</v>
      </c>
      <c r="G3684" t="s">
        <v>4560</v>
      </c>
      <c r="H3684" t="s">
        <v>3777</v>
      </c>
      <c r="I3684" t="s">
        <v>4687</v>
      </c>
      <c r="J3684" t="s">
        <v>4696</v>
      </c>
      <c r="K3684" t="s">
        <v>227</v>
      </c>
      <c r="L3684" s="3">
        <v>-140950</v>
      </c>
      <c r="M3684" s="3">
        <v>-131434.04999999999</v>
      </c>
      <c r="N3684" s="3">
        <v>-140095</v>
      </c>
      <c r="O3684" s="3">
        <v>-121015.55</v>
      </c>
      <c r="P3684" s="3">
        <v>0</v>
      </c>
      <c r="Q3684" s="3">
        <v>-128035.86</v>
      </c>
      <c r="R3684" s="3">
        <v>-127018</v>
      </c>
      <c r="S3684" s="3">
        <v>-132481</v>
      </c>
      <c r="T3684" s="4">
        <f t="shared" si="57"/>
        <v>-5463</v>
      </c>
    </row>
    <row r="3685" spans="1:20" x14ac:dyDescent="0.25">
      <c r="A3685" t="s">
        <v>4314</v>
      </c>
      <c r="B3685" t="s">
        <v>4425</v>
      </c>
      <c r="C3685" t="s">
        <v>104</v>
      </c>
      <c r="D3685" t="s">
        <v>1287</v>
      </c>
      <c r="E3685" t="s">
        <v>1288</v>
      </c>
      <c r="F3685" t="s">
        <v>4559</v>
      </c>
      <c r="G3685" t="s">
        <v>4560</v>
      </c>
      <c r="H3685" t="s">
        <v>3777</v>
      </c>
      <c r="I3685" t="s">
        <v>4687</v>
      </c>
      <c r="J3685" t="s">
        <v>4697</v>
      </c>
      <c r="K3685" t="s">
        <v>229</v>
      </c>
      <c r="L3685" s="3">
        <v>-262790</v>
      </c>
      <c r="M3685" s="3">
        <v>-249242.36</v>
      </c>
      <c r="N3685" s="3">
        <v>-261115</v>
      </c>
      <c r="O3685" s="3">
        <v>-261326.81</v>
      </c>
      <c r="P3685" s="3">
        <v>0</v>
      </c>
      <c r="Q3685" s="3">
        <v>-260275.43</v>
      </c>
      <c r="R3685" s="3">
        <v>-249338</v>
      </c>
      <c r="S3685" s="3">
        <v>-261080</v>
      </c>
      <c r="T3685" s="4">
        <f t="shared" si="57"/>
        <v>-11742</v>
      </c>
    </row>
    <row r="3686" spans="1:20" x14ac:dyDescent="0.25">
      <c r="A3686" t="s">
        <v>4314</v>
      </c>
      <c r="B3686" t="s">
        <v>4425</v>
      </c>
      <c r="C3686" t="s">
        <v>104</v>
      </c>
      <c r="D3686" t="s">
        <v>1287</v>
      </c>
      <c r="E3686" t="s">
        <v>1288</v>
      </c>
      <c r="F3686" t="s">
        <v>4559</v>
      </c>
      <c r="G3686" t="s">
        <v>4560</v>
      </c>
      <c r="H3686" t="s">
        <v>3777</v>
      </c>
      <c r="I3686" t="s">
        <v>4687</v>
      </c>
      <c r="J3686" t="s">
        <v>4698</v>
      </c>
      <c r="K3686" t="s">
        <v>231</v>
      </c>
      <c r="L3686" s="3">
        <v>-20655</v>
      </c>
      <c r="M3686" s="3">
        <v>-18642.7</v>
      </c>
      <c r="N3686" s="3">
        <v>-21110</v>
      </c>
      <c r="O3686" s="3">
        <v>-19864.28</v>
      </c>
      <c r="P3686" s="3">
        <v>0</v>
      </c>
      <c r="Q3686" s="3">
        <v>-18568.02</v>
      </c>
      <c r="R3686" s="3">
        <v>-18246</v>
      </c>
      <c r="S3686" s="3">
        <v>-19091</v>
      </c>
      <c r="T3686" s="4">
        <f t="shared" si="57"/>
        <v>-845</v>
      </c>
    </row>
    <row r="3687" spans="1:20" x14ac:dyDescent="0.25">
      <c r="A3687" t="s">
        <v>4314</v>
      </c>
      <c r="B3687" t="s">
        <v>4425</v>
      </c>
      <c r="C3687" t="s">
        <v>104</v>
      </c>
      <c r="D3687" t="s">
        <v>1287</v>
      </c>
      <c r="E3687" t="s">
        <v>1288</v>
      </c>
      <c r="F3687" t="s">
        <v>4559</v>
      </c>
      <c r="G3687" t="s">
        <v>4560</v>
      </c>
      <c r="H3687" t="s">
        <v>3777</v>
      </c>
      <c r="I3687" t="s">
        <v>4687</v>
      </c>
      <c r="J3687" t="s">
        <v>4699</v>
      </c>
      <c r="K3687" t="s">
        <v>233</v>
      </c>
      <c r="L3687" s="3">
        <v>-3495</v>
      </c>
      <c r="M3687" s="3">
        <v>-3257.7</v>
      </c>
      <c r="N3687" s="3">
        <v>-3555</v>
      </c>
      <c r="O3687" s="3">
        <v>-3438.9</v>
      </c>
      <c r="P3687" s="3">
        <v>0</v>
      </c>
      <c r="Q3687" s="3">
        <v>-3242.71</v>
      </c>
      <c r="R3687" s="3">
        <v>-3139</v>
      </c>
      <c r="S3687" s="3">
        <v>-3286</v>
      </c>
      <c r="T3687" s="4">
        <f t="shared" si="57"/>
        <v>-147</v>
      </c>
    </row>
    <row r="3688" spans="1:20" x14ac:dyDescent="0.25">
      <c r="A3688" t="s">
        <v>4314</v>
      </c>
      <c r="B3688" t="s">
        <v>4425</v>
      </c>
      <c r="C3688" t="s">
        <v>104</v>
      </c>
      <c r="D3688" t="s">
        <v>1287</v>
      </c>
      <c r="E3688" t="s">
        <v>1288</v>
      </c>
      <c r="F3688" t="s">
        <v>4559</v>
      </c>
      <c r="G3688" t="s">
        <v>4560</v>
      </c>
      <c r="H3688" t="s">
        <v>3777</v>
      </c>
      <c r="I3688" t="s">
        <v>4687</v>
      </c>
      <c r="J3688" t="s">
        <v>4700</v>
      </c>
      <c r="K3688" t="s">
        <v>235</v>
      </c>
      <c r="L3688" s="3">
        <v>-2000</v>
      </c>
      <c r="M3688" s="3">
        <v>-1900.01</v>
      </c>
      <c r="N3688" s="3">
        <v>-1950</v>
      </c>
      <c r="O3688" s="3">
        <v>-1852.76</v>
      </c>
      <c r="P3688" s="3">
        <v>0</v>
      </c>
      <c r="Q3688" s="3">
        <v>-1606.79</v>
      </c>
      <c r="R3688" s="3">
        <v>-1599</v>
      </c>
      <c r="S3688" s="3">
        <v>-1419</v>
      </c>
      <c r="T3688" s="4">
        <f t="shared" si="57"/>
        <v>180</v>
      </c>
    </row>
    <row r="3689" spans="1:20" x14ac:dyDescent="0.25">
      <c r="A3689" t="s">
        <v>4314</v>
      </c>
      <c r="B3689" t="s">
        <v>4425</v>
      </c>
      <c r="C3689" t="s">
        <v>104</v>
      </c>
      <c r="D3689" t="s">
        <v>1287</v>
      </c>
      <c r="E3689" t="s">
        <v>1288</v>
      </c>
      <c r="F3689" t="s">
        <v>4559</v>
      </c>
      <c r="G3689" t="s">
        <v>4560</v>
      </c>
      <c r="H3689" t="s">
        <v>3777</v>
      </c>
      <c r="I3689" t="s">
        <v>4687</v>
      </c>
      <c r="J3689" t="s">
        <v>4701</v>
      </c>
      <c r="K3689" t="s">
        <v>237</v>
      </c>
      <c r="L3689" s="3">
        <v>-34140</v>
      </c>
      <c r="M3689" s="3">
        <v>-34140</v>
      </c>
      <c r="N3689" s="3">
        <v>-38630</v>
      </c>
      <c r="O3689" s="3">
        <v>-37022.839999999997</v>
      </c>
      <c r="P3689" s="3">
        <v>-43200</v>
      </c>
      <c r="Q3689" s="3">
        <v>-38394.89</v>
      </c>
      <c r="R3689" s="3">
        <v>0</v>
      </c>
      <c r="S3689" s="3">
        <v>-39000</v>
      </c>
      <c r="T3689" s="4">
        <f t="shared" si="57"/>
        <v>-39000</v>
      </c>
    </row>
    <row r="3690" spans="1:20" x14ac:dyDescent="0.25">
      <c r="A3690" t="s">
        <v>4314</v>
      </c>
      <c r="B3690" t="s">
        <v>4425</v>
      </c>
      <c r="C3690" t="s">
        <v>104</v>
      </c>
      <c r="D3690" t="s">
        <v>1287</v>
      </c>
      <c r="E3690" t="s">
        <v>1288</v>
      </c>
      <c r="F3690" t="s">
        <v>4559</v>
      </c>
      <c r="G3690" t="s">
        <v>4560</v>
      </c>
      <c r="H3690" t="s">
        <v>3777</v>
      </c>
      <c r="I3690" t="s">
        <v>4687</v>
      </c>
      <c r="J3690" t="s">
        <v>4702</v>
      </c>
      <c r="K3690" t="s">
        <v>239</v>
      </c>
      <c r="L3690" s="3">
        <v>-7530</v>
      </c>
      <c r="M3690" s="3">
        <v>-6019.61</v>
      </c>
      <c r="N3690" s="3">
        <v>-6460</v>
      </c>
      <c r="O3690" s="3">
        <v>-5863.48</v>
      </c>
      <c r="P3690" s="3">
        <v>0</v>
      </c>
      <c r="Q3690" s="3">
        <v>-4551.91</v>
      </c>
      <c r="R3690" s="3">
        <v>-5243</v>
      </c>
      <c r="S3690" s="3">
        <v>-3340</v>
      </c>
      <c r="T3690" s="4">
        <f t="shared" si="57"/>
        <v>1903</v>
      </c>
    </row>
    <row r="3691" spans="1:20" x14ac:dyDescent="0.25">
      <c r="A3691" t="s">
        <v>4314</v>
      </c>
      <c r="B3691" t="s">
        <v>4425</v>
      </c>
      <c r="C3691" t="s">
        <v>104</v>
      </c>
      <c r="D3691" t="s">
        <v>1287</v>
      </c>
      <c r="E3691" t="s">
        <v>1288</v>
      </c>
      <c r="F3691" t="s">
        <v>4559</v>
      </c>
      <c r="G3691" t="s">
        <v>4560</v>
      </c>
      <c r="H3691" t="s">
        <v>3777</v>
      </c>
      <c r="I3691" t="s">
        <v>4687</v>
      </c>
      <c r="J3691" t="s">
        <v>4703</v>
      </c>
      <c r="K3691" t="s">
        <v>241</v>
      </c>
      <c r="L3691" s="3">
        <v>-60905</v>
      </c>
      <c r="M3691" s="3">
        <v>-57794.14</v>
      </c>
      <c r="N3691" s="3">
        <v>-59760</v>
      </c>
      <c r="O3691" s="3">
        <v>-57901.58</v>
      </c>
      <c r="P3691" s="3">
        <v>0</v>
      </c>
      <c r="Q3691" s="3">
        <v>-58668.24</v>
      </c>
      <c r="R3691" s="3">
        <v>-58586</v>
      </c>
      <c r="S3691" s="3">
        <v>-59681</v>
      </c>
      <c r="T3691" s="4">
        <f t="shared" si="57"/>
        <v>-1095</v>
      </c>
    </row>
    <row r="3692" spans="1:20" x14ac:dyDescent="0.25">
      <c r="A3692" t="s">
        <v>4314</v>
      </c>
      <c r="B3692" t="s">
        <v>4425</v>
      </c>
      <c r="C3692" t="s">
        <v>104</v>
      </c>
      <c r="D3692" t="s">
        <v>1287</v>
      </c>
      <c r="E3692" t="s">
        <v>1288</v>
      </c>
      <c r="F3692" t="s">
        <v>4559</v>
      </c>
      <c r="G3692" t="s">
        <v>4560</v>
      </c>
      <c r="H3692" t="s">
        <v>3777</v>
      </c>
      <c r="I3692" t="s">
        <v>4687</v>
      </c>
      <c r="J3692" t="s">
        <v>4704</v>
      </c>
      <c r="K3692" t="s">
        <v>243</v>
      </c>
      <c r="L3692" s="3">
        <v>0</v>
      </c>
      <c r="M3692" s="3">
        <v>0</v>
      </c>
      <c r="N3692" s="3">
        <v>0</v>
      </c>
      <c r="O3692" s="3">
        <v>0</v>
      </c>
      <c r="P3692" s="3">
        <v>0</v>
      </c>
      <c r="Q3692" s="3">
        <v>-2545</v>
      </c>
      <c r="R3692" s="3">
        <v>0</v>
      </c>
      <c r="S3692" s="3">
        <v>0</v>
      </c>
      <c r="T3692" s="4">
        <f t="shared" si="57"/>
        <v>0</v>
      </c>
    </row>
    <row r="3693" spans="1:20" x14ac:dyDescent="0.25">
      <c r="A3693" t="s">
        <v>4314</v>
      </c>
      <c r="B3693" t="s">
        <v>4425</v>
      </c>
      <c r="C3693" t="s">
        <v>104</v>
      </c>
      <c r="D3693" t="s">
        <v>1287</v>
      </c>
      <c r="E3693" t="s">
        <v>1288</v>
      </c>
      <c r="F3693" t="s">
        <v>4559</v>
      </c>
      <c r="G3693" t="s">
        <v>4560</v>
      </c>
      <c r="H3693" t="s">
        <v>3777</v>
      </c>
      <c r="I3693" t="s">
        <v>4687</v>
      </c>
      <c r="J3693" t="s">
        <v>4705</v>
      </c>
      <c r="K3693" t="s">
        <v>675</v>
      </c>
      <c r="L3693" s="3">
        <v>0</v>
      </c>
      <c r="M3693" s="3">
        <v>0</v>
      </c>
      <c r="N3693" s="3">
        <v>-300</v>
      </c>
      <c r="O3693" s="3">
        <v>-8225</v>
      </c>
      <c r="P3693" s="3">
        <v>-300</v>
      </c>
      <c r="Q3693" s="3">
        <v>-5175</v>
      </c>
      <c r="R3693" s="3">
        <v>-5010</v>
      </c>
      <c r="S3693" s="3">
        <v>-5310</v>
      </c>
      <c r="T3693" s="4">
        <f t="shared" si="57"/>
        <v>-300</v>
      </c>
    </row>
    <row r="3694" spans="1:20" x14ac:dyDescent="0.25">
      <c r="A3694" t="s">
        <v>4314</v>
      </c>
      <c r="B3694" t="s">
        <v>4425</v>
      </c>
      <c r="C3694" t="s">
        <v>104</v>
      </c>
      <c r="D3694" t="s">
        <v>1287</v>
      </c>
      <c r="E3694" t="s">
        <v>1288</v>
      </c>
      <c r="F3694" t="s">
        <v>4559</v>
      </c>
      <c r="G3694" t="s">
        <v>4560</v>
      </c>
      <c r="H3694" t="s">
        <v>3777</v>
      </c>
      <c r="I3694" t="s">
        <v>4687</v>
      </c>
      <c r="J3694" t="s">
        <v>4706</v>
      </c>
      <c r="K3694" t="s">
        <v>207</v>
      </c>
      <c r="L3694" s="3">
        <v>-18245</v>
      </c>
      <c r="M3694" s="3">
        <v>-16873.39</v>
      </c>
      <c r="N3694" s="3">
        <v>-18325</v>
      </c>
      <c r="O3694" s="3">
        <v>-17685.88</v>
      </c>
      <c r="P3694" s="3">
        <v>0</v>
      </c>
      <c r="Q3694" s="3">
        <v>-18394.36</v>
      </c>
      <c r="R3694" s="3">
        <v>-16729</v>
      </c>
      <c r="S3694" s="3">
        <v>-17443</v>
      </c>
      <c r="T3694" s="4">
        <f t="shared" si="57"/>
        <v>-714</v>
      </c>
    </row>
    <row r="3695" spans="1:20" x14ac:dyDescent="0.25">
      <c r="A3695" t="s">
        <v>4314</v>
      </c>
      <c r="B3695" t="s">
        <v>4425</v>
      </c>
      <c r="C3695" t="s">
        <v>104</v>
      </c>
      <c r="D3695" t="s">
        <v>1287</v>
      </c>
      <c r="E3695" t="s">
        <v>1288</v>
      </c>
      <c r="F3695" t="s">
        <v>4559</v>
      </c>
      <c r="G3695" t="s">
        <v>4560</v>
      </c>
      <c r="H3695" t="s">
        <v>3777</v>
      </c>
      <c r="I3695" t="s">
        <v>4687</v>
      </c>
      <c r="J3695" t="s">
        <v>4707</v>
      </c>
      <c r="K3695" t="s">
        <v>1215</v>
      </c>
      <c r="L3695" s="3">
        <v>-4000</v>
      </c>
      <c r="M3695" s="3">
        <v>-3130.14</v>
      </c>
      <c r="N3695" s="3">
        <v>-4000</v>
      </c>
      <c r="O3695" s="3">
        <v>-5048.09</v>
      </c>
      <c r="P3695" s="3">
        <v>-4000</v>
      </c>
      <c r="Q3695" s="3">
        <v>-3284.17</v>
      </c>
      <c r="R3695" s="3">
        <v>-4000</v>
      </c>
      <c r="S3695" s="3">
        <v>-4000</v>
      </c>
      <c r="T3695" s="4">
        <f t="shared" si="57"/>
        <v>0</v>
      </c>
    </row>
    <row r="3696" spans="1:20" x14ac:dyDescent="0.25">
      <c r="A3696" t="s">
        <v>4314</v>
      </c>
      <c r="B3696" t="s">
        <v>4425</v>
      </c>
      <c r="C3696" t="s">
        <v>104</v>
      </c>
      <c r="D3696" t="s">
        <v>1287</v>
      </c>
      <c r="E3696" t="s">
        <v>1288</v>
      </c>
      <c r="F3696" t="s">
        <v>4559</v>
      </c>
      <c r="G3696" t="s">
        <v>4560</v>
      </c>
      <c r="H3696" t="s">
        <v>3777</v>
      </c>
      <c r="I3696" t="s">
        <v>4687</v>
      </c>
      <c r="J3696" t="s">
        <v>4708</v>
      </c>
      <c r="K3696" t="s">
        <v>261</v>
      </c>
      <c r="L3696" s="3">
        <v>-20000</v>
      </c>
      <c r="M3696" s="3">
        <v>-7090.88</v>
      </c>
      <c r="N3696" s="3">
        <v>-10000</v>
      </c>
      <c r="O3696" s="3">
        <v>-9516.2999999999993</v>
      </c>
      <c r="P3696" s="3">
        <v>-10000</v>
      </c>
      <c r="Q3696" s="3">
        <v>-8494.51</v>
      </c>
      <c r="R3696" s="3">
        <v>-10000</v>
      </c>
      <c r="S3696" s="3">
        <v>-10000</v>
      </c>
      <c r="T3696" s="4">
        <f t="shared" si="57"/>
        <v>0</v>
      </c>
    </row>
    <row r="3697" spans="1:20" x14ac:dyDescent="0.25">
      <c r="A3697" t="s">
        <v>4314</v>
      </c>
      <c r="B3697" t="s">
        <v>4425</v>
      </c>
      <c r="C3697" t="s">
        <v>104</v>
      </c>
      <c r="D3697" t="s">
        <v>1287</v>
      </c>
      <c r="E3697" t="s">
        <v>1288</v>
      </c>
      <c r="F3697" t="s">
        <v>4559</v>
      </c>
      <c r="G3697" t="s">
        <v>4560</v>
      </c>
      <c r="H3697" t="s">
        <v>3777</v>
      </c>
      <c r="I3697" t="s">
        <v>4687</v>
      </c>
      <c r="J3697" t="s">
        <v>4709</v>
      </c>
      <c r="K3697" t="s">
        <v>691</v>
      </c>
      <c r="L3697" s="3">
        <v>-148410</v>
      </c>
      <c r="M3697" s="3">
        <v>-138332.04999999999</v>
      </c>
      <c r="N3697" s="3">
        <v>-125100</v>
      </c>
      <c r="O3697" s="3">
        <v>-126459.89</v>
      </c>
      <c r="P3697" s="3">
        <v>-163000</v>
      </c>
      <c r="Q3697" s="3">
        <v>-67634.039999999994</v>
      </c>
      <c r="R3697" s="3">
        <v>-125100</v>
      </c>
      <c r="S3697" s="3">
        <v>-125100</v>
      </c>
      <c r="T3697" s="4">
        <f t="shared" si="57"/>
        <v>0</v>
      </c>
    </row>
    <row r="3698" spans="1:20" x14ac:dyDescent="0.25">
      <c r="A3698" t="s">
        <v>4314</v>
      </c>
      <c r="B3698" t="s">
        <v>4425</v>
      </c>
      <c r="C3698" t="s">
        <v>104</v>
      </c>
      <c r="D3698" t="s">
        <v>1287</v>
      </c>
      <c r="E3698" t="s">
        <v>1288</v>
      </c>
      <c r="F3698" t="s">
        <v>4559</v>
      </c>
      <c r="G3698" t="s">
        <v>4560</v>
      </c>
      <c r="H3698" t="s">
        <v>3777</v>
      </c>
      <c r="I3698" t="s">
        <v>4687</v>
      </c>
      <c r="J3698" t="s">
        <v>4710</v>
      </c>
      <c r="K3698" t="s">
        <v>4342</v>
      </c>
      <c r="L3698" s="3">
        <v>-45000</v>
      </c>
      <c r="M3698" s="3">
        <v>-83888.43</v>
      </c>
      <c r="N3698" s="3">
        <v>-80000</v>
      </c>
      <c r="O3698" s="3">
        <v>-19001.14</v>
      </c>
      <c r="P3698" s="3">
        <v>-80000</v>
      </c>
      <c r="Q3698" s="3">
        <v>-2454.12</v>
      </c>
      <c r="R3698" s="3">
        <v>-80000</v>
      </c>
      <c r="S3698" s="3">
        <v>-80000</v>
      </c>
      <c r="T3698" s="4">
        <f t="shared" si="57"/>
        <v>0</v>
      </c>
    </row>
    <row r="3699" spans="1:20" x14ac:dyDescent="0.25">
      <c r="A3699" t="s">
        <v>4314</v>
      </c>
      <c r="B3699" t="s">
        <v>4425</v>
      </c>
      <c r="C3699" t="s">
        <v>104</v>
      </c>
      <c r="D3699" t="s">
        <v>1287</v>
      </c>
      <c r="E3699" t="s">
        <v>1288</v>
      </c>
      <c r="F3699" t="s">
        <v>4559</v>
      </c>
      <c r="G3699" t="s">
        <v>4560</v>
      </c>
      <c r="H3699" t="s">
        <v>3777</v>
      </c>
      <c r="I3699" t="s">
        <v>4687</v>
      </c>
      <c r="J3699" t="s">
        <v>4711</v>
      </c>
      <c r="K3699" t="s">
        <v>1348</v>
      </c>
      <c r="L3699" s="3">
        <v>-4500</v>
      </c>
      <c r="M3699" s="3">
        <v>-3651.76</v>
      </c>
      <c r="N3699" s="3">
        <v>-4500</v>
      </c>
      <c r="O3699" s="3">
        <v>-2073.12</v>
      </c>
      <c r="P3699" s="3">
        <v>-4500</v>
      </c>
      <c r="Q3699" s="3">
        <v>-2471.12</v>
      </c>
      <c r="R3699" s="3">
        <v>-4500</v>
      </c>
      <c r="S3699" s="3">
        <v>-4500</v>
      </c>
      <c r="T3699" s="4">
        <f t="shared" si="57"/>
        <v>0</v>
      </c>
    </row>
    <row r="3700" spans="1:20" x14ac:dyDescent="0.25">
      <c r="A3700" t="s">
        <v>4314</v>
      </c>
      <c r="B3700" t="s">
        <v>4425</v>
      </c>
      <c r="C3700" t="s">
        <v>104</v>
      </c>
      <c r="D3700" t="s">
        <v>1287</v>
      </c>
      <c r="E3700" t="s">
        <v>1288</v>
      </c>
      <c r="F3700" t="s">
        <v>4559</v>
      </c>
      <c r="G3700" t="s">
        <v>4560</v>
      </c>
      <c r="H3700" t="s">
        <v>3777</v>
      </c>
      <c r="I3700" t="s">
        <v>4687</v>
      </c>
      <c r="J3700" t="s">
        <v>4712</v>
      </c>
      <c r="K3700" t="s">
        <v>4666</v>
      </c>
      <c r="L3700" s="3">
        <v>-1500</v>
      </c>
      <c r="M3700" s="3">
        <v>0</v>
      </c>
      <c r="N3700" s="3">
        <v>-1500</v>
      </c>
      <c r="O3700" s="3">
        <v>0</v>
      </c>
      <c r="P3700" s="3">
        <v>-1500</v>
      </c>
      <c r="Q3700" s="3">
        <v>-256.8</v>
      </c>
      <c r="R3700" s="3">
        <v>-1500</v>
      </c>
      <c r="S3700" s="3">
        <v>-1500</v>
      </c>
      <c r="T3700" s="4">
        <f t="shared" si="57"/>
        <v>0</v>
      </c>
    </row>
    <row r="3701" spans="1:20" x14ac:dyDescent="0.25">
      <c r="A3701" t="s">
        <v>4314</v>
      </c>
      <c r="B3701" t="s">
        <v>4425</v>
      </c>
      <c r="C3701" t="s">
        <v>104</v>
      </c>
      <c r="D3701" t="s">
        <v>1287</v>
      </c>
      <c r="E3701" t="s">
        <v>1288</v>
      </c>
      <c r="F3701" t="s">
        <v>4559</v>
      </c>
      <c r="G3701" t="s">
        <v>4560</v>
      </c>
      <c r="H3701" t="s">
        <v>3777</v>
      </c>
      <c r="I3701" t="s">
        <v>4687</v>
      </c>
      <c r="J3701" t="s">
        <v>4713</v>
      </c>
      <c r="K3701" t="s">
        <v>4668</v>
      </c>
      <c r="L3701" s="3">
        <v>-5000</v>
      </c>
      <c r="M3701" s="3">
        <v>0</v>
      </c>
      <c r="N3701" s="3">
        <v>-5000</v>
      </c>
      <c r="O3701" s="3">
        <v>0</v>
      </c>
      <c r="P3701" s="3">
        <v>0</v>
      </c>
      <c r="Q3701" s="3">
        <v>0</v>
      </c>
      <c r="R3701" s="3">
        <v>-5000</v>
      </c>
      <c r="S3701" s="3">
        <v>-5000</v>
      </c>
      <c r="T3701" s="4">
        <f t="shared" si="57"/>
        <v>0</v>
      </c>
    </row>
    <row r="3702" spans="1:20" x14ac:dyDescent="0.25">
      <c r="A3702" t="s">
        <v>4314</v>
      </c>
      <c r="B3702" t="s">
        <v>4425</v>
      </c>
      <c r="C3702" t="s">
        <v>104</v>
      </c>
      <c r="D3702" t="s">
        <v>1287</v>
      </c>
      <c r="E3702" t="s">
        <v>1288</v>
      </c>
      <c r="F3702" t="s">
        <v>4559</v>
      </c>
      <c r="G3702" t="s">
        <v>4560</v>
      </c>
      <c r="H3702" t="s">
        <v>3777</v>
      </c>
      <c r="I3702" t="s">
        <v>4687</v>
      </c>
      <c r="J3702" t="s">
        <v>4714</v>
      </c>
      <c r="K3702" t="s">
        <v>4670</v>
      </c>
      <c r="L3702" s="3">
        <v>-49519</v>
      </c>
      <c r="M3702" s="3">
        <v>-34518.550000000003</v>
      </c>
      <c r="N3702" s="3">
        <v>-15000</v>
      </c>
      <c r="O3702" s="3">
        <v>0</v>
      </c>
      <c r="P3702" s="3">
        <v>-15000</v>
      </c>
      <c r="Q3702" s="3">
        <v>0</v>
      </c>
      <c r="R3702" s="3">
        <v>-15000</v>
      </c>
      <c r="S3702" s="3">
        <v>-15000</v>
      </c>
      <c r="T3702" s="4">
        <f t="shared" si="57"/>
        <v>0</v>
      </c>
    </row>
    <row r="3703" spans="1:20" x14ac:dyDescent="0.25">
      <c r="A3703" t="s">
        <v>4314</v>
      </c>
      <c r="B3703" t="s">
        <v>4425</v>
      </c>
      <c r="C3703" t="s">
        <v>104</v>
      </c>
      <c r="D3703" t="s">
        <v>1287</v>
      </c>
      <c r="E3703" t="s">
        <v>1288</v>
      </c>
      <c r="F3703" t="s">
        <v>4559</v>
      </c>
      <c r="G3703" t="s">
        <v>4560</v>
      </c>
      <c r="H3703" t="s">
        <v>3777</v>
      </c>
      <c r="I3703" t="s">
        <v>4687</v>
      </c>
      <c r="J3703" t="s">
        <v>4715</v>
      </c>
      <c r="K3703" t="s">
        <v>4672</v>
      </c>
      <c r="L3703" s="3">
        <v>-422531</v>
      </c>
      <c r="M3703" s="3">
        <v>-419309.25</v>
      </c>
      <c r="N3703" s="3">
        <v>-446401</v>
      </c>
      <c r="O3703" s="3">
        <v>-214539.05</v>
      </c>
      <c r="P3703" s="3">
        <v>-500000</v>
      </c>
      <c r="Q3703" s="3">
        <v>-222226.4</v>
      </c>
      <c r="R3703" s="3">
        <v>-500000</v>
      </c>
      <c r="S3703" s="3">
        <v>-500000</v>
      </c>
      <c r="T3703" s="4">
        <f t="shared" si="57"/>
        <v>0</v>
      </c>
    </row>
    <row r="3704" spans="1:20" x14ac:dyDescent="0.25">
      <c r="A3704" t="s">
        <v>4314</v>
      </c>
      <c r="B3704" t="s">
        <v>4425</v>
      </c>
      <c r="C3704" t="s">
        <v>104</v>
      </c>
      <c r="D3704" t="s">
        <v>1287</v>
      </c>
      <c r="E3704" t="s">
        <v>1288</v>
      </c>
      <c r="F3704" t="s">
        <v>4559</v>
      </c>
      <c r="G3704" t="s">
        <v>4560</v>
      </c>
      <c r="H3704" t="s">
        <v>3777</v>
      </c>
      <c r="I3704" t="s">
        <v>4687</v>
      </c>
      <c r="J3704" t="s">
        <v>4716</v>
      </c>
      <c r="K3704" t="s">
        <v>4674</v>
      </c>
      <c r="L3704" s="3">
        <v>-1155000</v>
      </c>
      <c r="M3704" s="3">
        <v>-1316394.26</v>
      </c>
      <c r="N3704" s="3">
        <v>-1300000</v>
      </c>
      <c r="O3704" s="3">
        <v>-1407082.84</v>
      </c>
      <c r="P3704" s="3">
        <v>-1500000</v>
      </c>
      <c r="Q3704" s="3">
        <v>-1499705.2</v>
      </c>
      <c r="R3704" s="3">
        <v>-2100000</v>
      </c>
      <c r="S3704" s="3">
        <v>-2100000</v>
      </c>
      <c r="T3704" s="4">
        <f t="shared" si="57"/>
        <v>0</v>
      </c>
    </row>
    <row r="3705" spans="1:20" x14ac:dyDescent="0.25">
      <c r="A3705" t="s">
        <v>4314</v>
      </c>
      <c r="B3705" t="s">
        <v>4425</v>
      </c>
      <c r="C3705" t="s">
        <v>104</v>
      </c>
      <c r="D3705" t="s">
        <v>1287</v>
      </c>
      <c r="E3705" t="s">
        <v>1288</v>
      </c>
      <c r="F3705" t="s">
        <v>4559</v>
      </c>
      <c r="G3705" t="s">
        <v>4560</v>
      </c>
      <c r="H3705" t="s">
        <v>3777</v>
      </c>
      <c r="I3705" t="s">
        <v>4687</v>
      </c>
      <c r="J3705" t="s">
        <v>4717</v>
      </c>
      <c r="K3705" t="s">
        <v>4676</v>
      </c>
      <c r="L3705" s="3">
        <v>-350000</v>
      </c>
      <c r="M3705" s="3">
        <v>-219604.77</v>
      </c>
      <c r="N3705" s="3">
        <v>-350000</v>
      </c>
      <c r="O3705" s="3">
        <v>-274641.82</v>
      </c>
      <c r="P3705" s="3">
        <v>-350000</v>
      </c>
      <c r="Q3705" s="3">
        <v>-192656.74</v>
      </c>
      <c r="R3705" s="3">
        <v>-350000</v>
      </c>
      <c r="S3705" s="3">
        <v>-350000</v>
      </c>
      <c r="T3705" s="4">
        <f t="shared" si="57"/>
        <v>0</v>
      </c>
    </row>
    <row r="3706" spans="1:20" x14ac:dyDescent="0.25">
      <c r="A3706" t="s">
        <v>4314</v>
      </c>
      <c r="B3706" t="s">
        <v>4425</v>
      </c>
      <c r="C3706" t="s">
        <v>104</v>
      </c>
      <c r="D3706" t="s">
        <v>1287</v>
      </c>
      <c r="E3706" t="s">
        <v>1288</v>
      </c>
      <c r="F3706" t="s">
        <v>4559</v>
      </c>
      <c r="G3706" t="s">
        <v>4560</v>
      </c>
      <c r="H3706" t="s">
        <v>3777</v>
      </c>
      <c r="I3706" t="s">
        <v>4687</v>
      </c>
      <c r="J3706" t="s">
        <v>4718</v>
      </c>
      <c r="K3706" t="s">
        <v>4678</v>
      </c>
      <c r="L3706" s="3">
        <v>-145000</v>
      </c>
      <c r="M3706" s="3">
        <v>-4961.82</v>
      </c>
      <c r="N3706" s="3">
        <v>-146000</v>
      </c>
      <c r="O3706" s="3">
        <v>0</v>
      </c>
      <c r="P3706" s="3">
        <v>-200000</v>
      </c>
      <c r="Q3706" s="3">
        <v>-199998.68</v>
      </c>
      <c r="R3706" s="3">
        <v>-140000</v>
      </c>
      <c r="S3706" s="3">
        <v>-140000</v>
      </c>
      <c r="T3706" s="4">
        <f t="shared" si="57"/>
        <v>0</v>
      </c>
    </row>
    <row r="3707" spans="1:20" x14ac:dyDescent="0.25">
      <c r="A3707" t="s">
        <v>4314</v>
      </c>
      <c r="B3707" t="s">
        <v>4425</v>
      </c>
      <c r="C3707" t="s">
        <v>104</v>
      </c>
      <c r="D3707" t="s">
        <v>1287</v>
      </c>
      <c r="E3707" t="s">
        <v>1288</v>
      </c>
      <c r="F3707" t="s">
        <v>4559</v>
      </c>
      <c r="G3707" t="s">
        <v>4560</v>
      </c>
      <c r="H3707" t="s">
        <v>3777</v>
      </c>
      <c r="I3707" t="s">
        <v>4687</v>
      </c>
      <c r="J3707" t="s">
        <v>4719</v>
      </c>
      <c r="K3707" t="s">
        <v>4623</v>
      </c>
      <c r="L3707" s="3">
        <v>-40000</v>
      </c>
      <c r="M3707" s="3">
        <v>-37367.72</v>
      </c>
      <c r="N3707" s="3">
        <v>-40000</v>
      </c>
      <c r="O3707" s="3">
        <v>-13272.33</v>
      </c>
      <c r="P3707" s="3">
        <v>-40000</v>
      </c>
      <c r="Q3707" s="3">
        <v>-6397.46</v>
      </c>
      <c r="R3707" s="3">
        <v>-40000</v>
      </c>
      <c r="S3707" s="3">
        <v>-40000</v>
      </c>
      <c r="T3707" s="4">
        <f t="shared" si="57"/>
        <v>0</v>
      </c>
    </row>
    <row r="3708" spans="1:20" x14ac:dyDescent="0.25">
      <c r="A3708" t="s">
        <v>4314</v>
      </c>
      <c r="B3708" t="s">
        <v>4425</v>
      </c>
      <c r="C3708" t="s">
        <v>104</v>
      </c>
      <c r="D3708" t="s">
        <v>1287</v>
      </c>
      <c r="E3708" t="s">
        <v>1288</v>
      </c>
      <c r="F3708" t="s">
        <v>4559</v>
      </c>
      <c r="G3708" t="s">
        <v>4560</v>
      </c>
      <c r="H3708" t="s">
        <v>3777</v>
      </c>
      <c r="I3708" t="s">
        <v>4687</v>
      </c>
      <c r="J3708" t="s">
        <v>4720</v>
      </c>
      <c r="K3708" t="s">
        <v>4721</v>
      </c>
      <c r="L3708" s="3">
        <v>-3000</v>
      </c>
      <c r="M3708" s="3">
        <v>-2085.25</v>
      </c>
      <c r="N3708" s="3">
        <v>-3000</v>
      </c>
      <c r="O3708" s="3">
        <v>-880</v>
      </c>
      <c r="P3708" s="3">
        <v>-3000</v>
      </c>
      <c r="Q3708" s="3">
        <v>-3120</v>
      </c>
      <c r="R3708" s="3">
        <v>-4680</v>
      </c>
      <c r="S3708" s="3">
        <v>-4680</v>
      </c>
      <c r="T3708" s="4">
        <f t="shared" si="57"/>
        <v>0</v>
      </c>
    </row>
    <row r="3709" spans="1:20" x14ac:dyDescent="0.25">
      <c r="A3709" t="s">
        <v>4314</v>
      </c>
      <c r="B3709" t="s">
        <v>4425</v>
      </c>
      <c r="C3709" t="s">
        <v>104</v>
      </c>
      <c r="D3709" t="s">
        <v>1287</v>
      </c>
      <c r="E3709" t="s">
        <v>1288</v>
      </c>
      <c r="F3709" t="s">
        <v>4559</v>
      </c>
      <c r="G3709" t="s">
        <v>4560</v>
      </c>
      <c r="H3709" t="s">
        <v>3777</v>
      </c>
      <c r="I3709" t="s">
        <v>4687</v>
      </c>
      <c r="J3709" t="s">
        <v>4722</v>
      </c>
      <c r="K3709" t="s">
        <v>701</v>
      </c>
      <c r="L3709" s="3">
        <v>-15000</v>
      </c>
      <c r="M3709" s="3">
        <v>-6644.15</v>
      </c>
      <c r="N3709" s="3">
        <v>-20000</v>
      </c>
      <c r="O3709" s="3">
        <v>-5616.11</v>
      </c>
      <c r="P3709" s="3">
        <v>-20000</v>
      </c>
      <c r="Q3709" s="3">
        <v>-13576.28</v>
      </c>
      <c r="R3709" s="3">
        <v>-20000</v>
      </c>
      <c r="S3709" s="3">
        <v>-20000</v>
      </c>
      <c r="T3709" s="4">
        <f t="shared" si="57"/>
        <v>0</v>
      </c>
    </row>
    <row r="3710" spans="1:20" x14ac:dyDescent="0.25">
      <c r="A3710" t="s">
        <v>4314</v>
      </c>
      <c r="B3710" t="s">
        <v>4425</v>
      </c>
      <c r="C3710" t="s">
        <v>104</v>
      </c>
      <c r="D3710" t="s">
        <v>1287</v>
      </c>
      <c r="E3710" t="s">
        <v>1288</v>
      </c>
      <c r="F3710" t="s">
        <v>4559</v>
      </c>
      <c r="G3710" t="s">
        <v>4560</v>
      </c>
      <c r="H3710" t="s">
        <v>3777</v>
      </c>
      <c r="I3710" t="s">
        <v>4687</v>
      </c>
      <c r="J3710" t="s">
        <v>4723</v>
      </c>
      <c r="K3710" t="s">
        <v>981</v>
      </c>
      <c r="L3710" s="3">
        <v>-5000</v>
      </c>
      <c r="M3710" s="3">
        <v>-63.12</v>
      </c>
      <c r="N3710" s="3">
        <v>-5000</v>
      </c>
      <c r="O3710" s="3">
        <v>-85.02</v>
      </c>
      <c r="P3710" s="3">
        <v>-1000</v>
      </c>
      <c r="Q3710" s="3">
        <v>-919.55</v>
      </c>
      <c r="R3710" s="3">
        <v>-1000</v>
      </c>
      <c r="S3710" s="3">
        <v>-1000</v>
      </c>
      <c r="T3710" s="4">
        <f t="shared" si="57"/>
        <v>0</v>
      </c>
    </row>
    <row r="3711" spans="1:20" x14ac:dyDescent="0.25">
      <c r="A3711" t="s">
        <v>4314</v>
      </c>
      <c r="B3711" t="s">
        <v>4425</v>
      </c>
      <c r="C3711" t="s">
        <v>104</v>
      </c>
      <c r="D3711" t="s">
        <v>1287</v>
      </c>
      <c r="E3711" t="s">
        <v>1288</v>
      </c>
      <c r="F3711" t="s">
        <v>4559</v>
      </c>
      <c r="G3711" t="s">
        <v>4560</v>
      </c>
      <c r="H3711" t="s">
        <v>3777</v>
      </c>
      <c r="I3711" t="s">
        <v>4687</v>
      </c>
      <c r="J3711" t="s">
        <v>4724</v>
      </c>
      <c r="K3711" t="s">
        <v>272</v>
      </c>
      <c r="L3711" s="3">
        <v>-1000</v>
      </c>
      <c r="M3711" s="3">
        <v>0</v>
      </c>
      <c r="N3711" s="3">
        <v>-1000</v>
      </c>
      <c r="O3711" s="3">
        <v>0</v>
      </c>
      <c r="P3711" s="3">
        <v>-5000</v>
      </c>
      <c r="Q3711" s="3">
        <v>0</v>
      </c>
      <c r="R3711" s="3">
        <v>-5000</v>
      </c>
      <c r="S3711" s="3">
        <v>-5000</v>
      </c>
      <c r="T3711" s="4">
        <f t="shared" si="57"/>
        <v>0</v>
      </c>
    </row>
    <row r="3712" spans="1:20" x14ac:dyDescent="0.25">
      <c r="A3712" t="s">
        <v>4314</v>
      </c>
      <c r="B3712" t="s">
        <v>4425</v>
      </c>
      <c r="C3712" t="s">
        <v>104</v>
      </c>
      <c r="D3712" t="s">
        <v>1287</v>
      </c>
      <c r="E3712" t="s">
        <v>1288</v>
      </c>
      <c r="F3712" t="s">
        <v>4559</v>
      </c>
      <c r="G3712" t="s">
        <v>4560</v>
      </c>
      <c r="H3712" t="s">
        <v>3777</v>
      </c>
      <c r="I3712" t="s">
        <v>4687</v>
      </c>
      <c r="J3712" t="s">
        <v>4725</v>
      </c>
      <c r="K3712" t="s">
        <v>274</v>
      </c>
      <c r="L3712" s="3">
        <v>-1850</v>
      </c>
      <c r="M3712" s="3">
        <v>-1105</v>
      </c>
      <c r="N3712" s="3">
        <v>0</v>
      </c>
      <c r="O3712" s="3">
        <v>0</v>
      </c>
      <c r="P3712" s="3">
        <v>0</v>
      </c>
      <c r="Q3712" s="3">
        <v>-915</v>
      </c>
      <c r="R3712" s="3">
        <v>-2000</v>
      </c>
      <c r="S3712" s="3">
        <v>-2000</v>
      </c>
      <c r="T3712" s="4">
        <f t="shared" si="57"/>
        <v>0</v>
      </c>
    </row>
    <row r="3713" spans="1:20" x14ac:dyDescent="0.25">
      <c r="A3713" t="s">
        <v>4314</v>
      </c>
      <c r="B3713" t="s">
        <v>4425</v>
      </c>
      <c r="C3713" t="s">
        <v>104</v>
      </c>
      <c r="D3713" t="s">
        <v>1287</v>
      </c>
      <c r="E3713" t="s">
        <v>1288</v>
      </c>
      <c r="F3713" t="s">
        <v>4559</v>
      </c>
      <c r="G3713" t="s">
        <v>4560</v>
      </c>
      <c r="H3713" t="s">
        <v>3930</v>
      </c>
      <c r="I3713" t="s">
        <v>4726</v>
      </c>
      <c r="J3713" t="s">
        <v>4727</v>
      </c>
      <c r="K3713" t="s">
        <v>214</v>
      </c>
      <c r="L3713" s="3">
        <v>-114515</v>
      </c>
      <c r="M3713" s="3">
        <v>-113855.41</v>
      </c>
      <c r="N3713" s="3">
        <v>-125178</v>
      </c>
      <c r="O3713" s="3">
        <v>-120677.81</v>
      </c>
      <c r="P3713" s="3">
        <v>-125150</v>
      </c>
      <c r="Q3713" s="3">
        <v>-126988.81</v>
      </c>
      <c r="R3713" s="3">
        <v>-123180</v>
      </c>
      <c r="S3713" s="3">
        <v>-123180</v>
      </c>
      <c r="T3713" s="4">
        <f t="shared" si="57"/>
        <v>0</v>
      </c>
    </row>
    <row r="3714" spans="1:20" x14ac:dyDescent="0.25">
      <c r="A3714" t="s">
        <v>4314</v>
      </c>
      <c r="B3714" t="s">
        <v>4425</v>
      </c>
      <c r="C3714" t="s">
        <v>104</v>
      </c>
      <c r="D3714" t="s">
        <v>1287</v>
      </c>
      <c r="E3714" t="s">
        <v>1288</v>
      </c>
      <c r="F3714" t="s">
        <v>4559</v>
      </c>
      <c r="G3714" t="s">
        <v>4560</v>
      </c>
      <c r="H3714" t="s">
        <v>3930</v>
      </c>
      <c r="I3714" t="s">
        <v>4726</v>
      </c>
      <c r="J3714" t="s">
        <v>4728</v>
      </c>
      <c r="K3714" t="s">
        <v>217</v>
      </c>
      <c r="L3714" s="3">
        <v>-5000</v>
      </c>
      <c r="M3714" s="3">
        <v>-4628.42</v>
      </c>
      <c r="N3714" s="3">
        <v>-5000</v>
      </c>
      <c r="O3714" s="3">
        <v>-3187.31</v>
      </c>
      <c r="P3714" s="3">
        <v>-5150</v>
      </c>
      <c r="Q3714" s="3">
        <v>-3097.3</v>
      </c>
      <c r="R3714" s="3">
        <v>-6000</v>
      </c>
      <c r="S3714" s="3">
        <v>-6000</v>
      </c>
      <c r="T3714" s="4">
        <f t="shared" si="57"/>
        <v>0</v>
      </c>
    </row>
    <row r="3715" spans="1:20" x14ac:dyDescent="0.25">
      <c r="A3715" t="s">
        <v>4314</v>
      </c>
      <c r="B3715" t="s">
        <v>4425</v>
      </c>
      <c r="C3715" t="s">
        <v>104</v>
      </c>
      <c r="D3715" t="s">
        <v>1287</v>
      </c>
      <c r="E3715" t="s">
        <v>1288</v>
      </c>
      <c r="F3715" t="s">
        <v>4559</v>
      </c>
      <c r="G3715" t="s">
        <v>4560</v>
      </c>
      <c r="H3715" t="s">
        <v>3930</v>
      </c>
      <c r="I3715" t="s">
        <v>4726</v>
      </c>
      <c r="J3715" t="s">
        <v>4729</v>
      </c>
      <c r="K3715" t="s">
        <v>552</v>
      </c>
      <c r="L3715" s="3">
        <v>-8000</v>
      </c>
      <c r="M3715" s="3">
        <v>-2585.46</v>
      </c>
      <c r="N3715" s="3">
        <v>-8000</v>
      </c>
      <c r="O3715" s="3">
        <v>-1790.48</v>
      </c>
      <c r="P3715" s="3">
        <v>-8000</v>
      </c>
      <c r="Q3715" s="3">
        <v>-836.44</v>
      </c>
      <c r="R3715" s="3">
        <v>0</v>
      </c>
      <c r="S3715" s="3">
        <v>0</v>
      </c>
      <c r="T3715" s="4">
        <f t="shared" ref="T3715:T3778" si="58">S3715-R3715</f>
        <v>0</v>
      </c>
    </row>
    <row r="3716" spans="1:20" x14ac:dyDescent="0.25">
      <c r="A3716" t="s">
        <v>4314</v>
      </c>
      <c r="B3716" t="s">
        <v>4425</v>
      </c>
      <c r="C3716" t="s">
        <v>104</v>
      </c>
      <c r="D3716" t="s">
        <v>1287</v>
      </c>
      <c r="E3716" t="s">
        <v>1288</v>
      </c>
      <c r="F3716" t="s">
        <v>4559</v>
      </c>
      <c r="G3716" t="s">
        <v>4560</v>
      </c>
      <c r="H3716" t="s">
        <v>3930</v>
      </c>
      <c r="I3716" t="s">
        <v>4726</v>
      </c>
      <c r="J3716" t="s">
        <v>4730</v>
      </c>
      <c r="K3716" t="s">
        <v>223</v>
      </c>
      <c r="L3716" s="3">
        <v>-1100</v>
      </c>
      <c r="M3716" s="3">
        <v>-1082.1600000000001</v>
      </c>
      <c r="N3716" s="3">
        <v>-1085</v>
      </c>
      <c r="O3716" s="3">
        <v>-1119.45</v>
      </c>
      <c r="P3716" s="3">
        <v>-1118</v>
      </c>
      <c r="Q3716" s="3">
        <v>-1141.8399999999999</v>
      </c>
      <c r="R3716" s="3">
        <v>-2200</v>
      </c>
      <c r="S3716" s="3">
        <v>-2200</v>
      </c>
      <c r="T3716" s="4">
        <f t="shared" si="58"/>
        <v>0</v>
      </c>
    </row>
    <row r="3717" spans="1:20" x14ac:dyDescent="0.25">
      <c r="A3717" t="s">
        <v>4314</v>
      </c>
      <c r="B3717" t="s">
        <v>4425</v>
      </c>
      <c r="C3717" t="s">
        <v>104</v>
      </c>
      <c r="D3717" t="s">
        <v>1287</v>
      </c>
      <c r="E3717" t="s">
        <v>1288</v>
      </c>
      <c r="F3717" t="s">
        <v>4559</v>
      </c>
      <c r="G3717" t="s">
        <v>4560</v>
      </c>
      <c r="H3717" t="s">
        <v>3930</v>
      </c>
      <c r="I3717" t="s">
        <v>4726</v>
      </c>
      <c r="J3717" t="s">
        <v>4731</v>
      </c>
      <c r="K3717" t="s">
        <v>727</v>
      </c>
      <c r="L3717" s="3">
        <v>0</v>
      </c>
      <c r="M3717" s="3">
        <v>0</v>
      </c>
      <c r="N3717" s="3">
        <v>0</v>
      </c>
      <c r="O3717" s="3">
        <v>0</v>
      </c>
      <c r="P3717" s="3">
        <v>0</v>
      </c>
      <c r="Q3717" s="3">
        <v>-329.37</v>
      </c>
      <c r="R3717" s="3">
        <v>0</v>
      </c>
      <c r="S3717" s="3">
        <v>0</v>
      </c>
      <c r="T3717" s="4">
        <f t="shared" si="58"/>
        <v>0</v>
      </c>
    </row>
    <row r="3718" spans="1:20" x14ac:dyDescent="0.25">
      <c r="A3718" t="s">
        <v>4314</v>
      </c>
      <c r="B3718" t="s">
        <v>4425</v>
      </c>
      <c r="C3718" t="s">
        <v>104</v>
      </c>
      <c r="D3718" t="s">
        <v>1287</v>
      </c>
      <c r="E3718" t="s">
        <v>1288</v>
      </c>
      <c r="F3718" t="s">
        <v>4559</v>
      </c>
      <c r="G3718" t="s">
        <v>4560</v>
      </c>
      <c r="H3718" t="s">
        <v>3930</v>
      </c>
      <c r="I3718" t="s">
        <v>4726</v>
      </c>
      <c r="J3718" t="s">
        <v>4732</v>
      </c>
      <c r="K3718" t="s">
        <v>225</v>
      </c>
      <c r="L3718" s="3">
        <v>-22900</v>
      </c>
      <c r="M3718" s="3">
        <v>-21816.92</v>
      </c>
      <c r="N3718" s="3">
        <v>-25365</v>
      </c>
      <c r="O3718" s="3">
        <v>-24712.02</v>
      </c>
      <c r="P3718" s="3">
        <v>-25365</v>
      </c>
      <c r="Q3718" s="3">
        <v>-26318.62</v>
      </c>
      <c r="R3718" s="3">
        <v>-32072</v>
      </c>
      <c r="S3718" s="3">
        <v>-32072</v>
      </c>
      <c r="T3718" s="4">
        <f t="shared" si="58"/>
        <v>0</v>
      </c>
    </row>
    <row r="3719" spans="1:20" x14ac:dyDescent="0.25">
      <c r="A3719" t="s">
        <v>4314</v>
      </c>
      <c r="B3719" t="s">
        <v>4425</v>
      </c>
      <c r="C3719" t="s">
        <v>104</v>
      </c>
      <c r="D3719" t="s">
        <v>1287</v>
      </c>
      <c r="E3719" t="s">
        <v>1288</v>
      </c>
      <c r="F3719" t="s">
        <v>4559</v>
      </c>
      <c r="G3719" t="s">
        <v>4560</v>
      </c>
      <c r="H3719" t="s">
        <v>3930</v>
      </c>
      <c r="I3719" t="s">
        <v>4726</v>
      </c>
      <c r="J3719" t="s">
        <v>4733</v>
      </c>
      <c r="K3719" t="s">
        <v>227</v>
      </c>
      <c r="L3719" s="3">
        <v>-14655</v>
      </c>
      <c r="M3719" s="3">
        <v>-13917.95</v>
      </c>
      <c r="N3719" s="3">
        <v>-15410</v>
      </c>
      <c r="O3719" s="3">
        <v>-13565.13</v>
      </c>
      <c r="P3719" s="3">
        <v>-15410</v>
      </c>
      <c r="Q3719" s="3">
        <v>-14792.94</v>
      </c>
      <c r="R3719" s="3">
        <v>-14694</v>
      </c>
      <c r="S3719" s="3">
        <v>-14694</v>
      </c>
      <c r="T3719" s="4">
        <f t="shared" si="58"/>
        <v>0</v>
      </c>
    </row>
    <row r="3720" spans="1:20" x14ac:dyDescent="0.25">
      <c r="A3720" t="s">
        <v>4314</v>
      </c>
      <c r="B3720" t="s">
        <v>4425</v>
      </c>
      <c r="C3720" t="s">
        <v>104</v>
      </c>
      <c r="D3720" t="s">
        <v>1287</v>
      </c>
      <c r="E3720" t="s">
        <v>1288</v>
      </c>
      <c r="F3720" t="s">
        <v>4559</v>
      </c>
      <c r="G3720" t="s">
        <v>4560</v>
      </c>
      <c r="H3720" t="s">
        <v>3930</v>
      </c>
      <c r="I3720" t="s">
        <v>4726</v>
      </c>
      <c r="J3720" t="s">
        <v>4734</v>
      </c>
      <c r="K3720" t="s">
        <v>229</v>
      </c>
      <c r="L3720" s="3">
        <v>-8700</v>
      </c>
      <c r="M3720" s="3">
        <v>-8700</v>
      </c>
      <c r="N3720" s="3">
        <v>-8700</v>
      </c>
      <c r="O3720" s="3">
        <v>-8862.5</v>
      </c>
      <c r="P3720" s="3">
        <v>-8700</v>
      </c>
      <c r="Q3720" s="3">
        <v>-9162.5</v>
      </c>
      <c r="R3720" s="3">
        <v>-9300</v>
      </c>
      <c r="S3720" s="3">
        <v>-9300</v>
      </c>
      <c r="T3720" s="4">
        <f t="shared" si="58"/>
        <v>0</v>
      </c>
    </row>
    <row r="3721" spans="1:20" x14ac:dyDescent="0.25">
      <c r="A3721" t="s">
        <v>4314</v>
      </c>
      <c r="B3721" t="s">
        <v>4425</v>
      </c>
      <c r="C3721" t="s">
        <v>104</v>
      </c>
      <c r="D3721" t="s">
        <v>1287</v>
      </c>
      <c r="E3721" t="s">
        <v>1288</v>
      </c>
      <c r="F3721" t="s">
        <v>4559</v>
      </c>
      <c r="G3721" t="s">
        <v>4560</v>
      </c>
      <c r="H3721" t="s">
        <v>3930</v>
      </c>
      <c r="I3721" t="s">
        <v>4726</v>
      </c>
      <c r="J3721" t="s">
        <v>4735</v>
      </c>
      <c r="K3721" t="s">
        <v>231</v>
      </c>
      <c r="L3721" s="3">
        <v>-2200</v>
      </c>
      <c r="M3721" s="3">
        <v>-2047.11</v>
      </c>
      <c r="N3721" s="3">
        <v>-2080</v>
      </c>
      <c r="O3721" s="3">
        <v>-2018.85</v>
      </c>
      <c r="P3721" s="3">
        <v>-2080</v>
      </c>
      <c r="Q3721" s="3">
        <v>-1871.22</v>
      </c>
      <c r="R3721" s="3">
        <v>-1799</v>
      </c>
      <c r="S3721" s="3">
        <v>-1799</v>
      </c>
      <c r="T3721" s="4">
        <f t="shared" si="58"/>
        <v>0</v>
      </c>
    </row>
    <row r="3722" spans="1:20" x14ac:dyDescent="0.25">
      <c r="A3722" t="s">
        <v>4314</v>
      </c>
      <c r="B3722" t="s">
        <v>4425</v>
      </c>
      <c r="C3722" t="s">
        <v>104</v>
      </c>
      <c r="D3722" t="s">
        <v>1287</v>
      </c>
      <c r="E3722" t="s">
        <v>1288</v>
      </c>
      <c r="F3722" t="s">
        <v>4559</v>
      </c>
      <c r="G3722" t="s">
        <v>4560</v>
      </c>
      <c r="H3722" t="s">
        <v>3930</v>
      </c>
      <c r="I3722" t="s">
        <v>4726</v>
      </c>
      <c r="J3722" t="s">
        <v>4736</v>
      </c>
      <c r="K3722" t="s">
        <v>233</v>
      </c>
      <c r="L3722" s="3">
        <v>-355</v>
      </c>
      <c r="M3722" s="3">
        <v>-351.36</v>
      </c>
      <c r="N3722" s="3">
        <v>-355</v>
      </c>
      <c r="O3722" s="3">
        <v>-351.36</v>
      </c>
      <c r="P3722" s="3">
        <v>-355</v>
      </c>
      <c r="Q3722" s="3">
        <v>-326.01</v>
      </c>
      <c r="R3722" s="3">
        <v>-311</v>
      </c>
      <c r="S3722" s="3">
        <v>-311</v>
      </c>
      <c r="T3722" s="4">
        <f t="shared" si="58"/>
        <v>0</v>
      </c>
    </row>
    <row r="3723" spans="1:20" x14ac:dyDescent="0.25">
      <c r="A3723" t="s">
        <v>4314</v>
      </c>
      <c r="B3723" t="s">
        <v>4425</v>
      </c>
      <c r="C3723" t="s">
        <v>104</v>
      </c>
      <c r="D3723" t="s">
        <v>1287</v>
      </c>
      <c r="E3723" t="s">
        <v>1288</v>
      </c>
      <c r="F3723" t="s">
        <v>4559</v>
      </c>
      <c r="G3723" t="s">
        <v>4560</v>
      </c>
      <c r="H3723" t="s">
        <v>3930</v>
      </c>
      <c r="I3723" t="s">
        <v>4726</v>
      </c>
      <c r="J3723" t="s">
        <v>4737</v>
      </c>
      <c r="K3723" t="s">
        <v>235</v>
      </c>
      <c r="L3723" s="3">
        <v>-165</v>
      </c>
      <c r="M3723" s="3">
        <v>-167.04</v>
      </c>
      <c r="N3723" s="3">
        <v>-180</v>
      </c>
      <c r="O3723" s="3">
        <v>-167.04</v>
      </c>
      <c r="P3723" s="3">
        <v>-180</v>
      </c>
      <c r="Q3723" s="3">
        <v>-158.08000000000001</v>
      </c>
      <c r="R3723" s="3">
        <v>-162</v>
      </c>
      <c r="S3723" s="3">
        <v>-146</v>
      </c>
      <c r="T3723" s="4">
        <f t="shared" si="58"/>
        <v>16</v>
      </c>
    </row>
    <row r="3724" spans="1:20" x14ac:dyDescent="0.25">
      <c r="A3724" t="s">
        <v>4314</v>
      </c>
      <c r="B3724" t="s">
        <v>4425</v>
      </c>
      <c r="C3724" t="s">
        <v>104</v>
      </c>
      <c r="D3724" t="s">
        <v>1287</v>
      </c>
      <c r="E3724" t="s">
        <v>1288</v>
      </c>
      <c r="F3724" t="s">
        <v>4559</v>
      </c>
      <c r="G3724" t="s">
        <v>4560</v>
      </c>
      <c r="H3724" t="s">
        <v>3930</v>
      </c>
      <c r="I3724" t="s">
        <v>4726</v>
      </c>
      <c r="J3724" t="s">
        <v>4738</v>
      </c>
      <c r="K3724" t="s">
        <v>237</v>
      </c>
      <c r="L3724" s="3">
        <v>-4500</v>
      </c>
      <c r="M3724" s="3">
        <v>-4500</v>
      </c>
      <c r="N3724" s="3">
        <v>-3910</v>
      </c>
      <c r="O3724" s="3">
        <v>-3909.96</v>
      </c>
      <c r="P3724" s="3">
        <v>-3910</v>
      </c>
      <c r="Q3724" s="3">
        <v>-3909.96</v>
      </c>
      <c r="R3724" s="3">
        <v>0</v>
      </c>
      <c r="S3724" s="3">
        <v>-4200</v>
      </c>
      <c r="T3724" s="4">
        <f t="shared" si="58"/>
        <v>-4200</v>
      </c>
    </row>
    <row r="3725" spans="1:20" x14ac:dyDescent="0.25">
      <c r="A3725" t="s">
        <v>4314</v>
      </c>
      <c r="B3725" t="s">
        <v>4425</v>
      </c>
      <c r="C3725" t="s">
        <v>104</v>
      </c>
      <c r="D3725" t="s">
        <v>1287</v>
      </c>
      <c r="E3725" t="s">
        <v>1288</v>
      </c>
      <c r="F3725" t="s">
        <v>4559</v>
      </c>
      <c r="G3725" t="s">
        <v>4560</v>
      </c>
      <c r="H3725" t="s">
        <v>3930</v>
      </c>
      <c r="I3725" t="s">
        <v>4726</v>
      </c>
      <c r="J3725" t="s">
        <v>4739</v>
      </c>
      <c r="K3725" t="s">
        <v>239</v>
      </c>
      <c r="L3725" s="3">
        <v>-790</v>
      </c>
      <c r="M3725" s="3">
        <v>-673.05</v>
      </c>
      <c r="N3725" s="3">
        <v>-720</v>
      </c>
      <c r="O3725" s="3">
        <v>-652.29</v>
      </c>
      <c r="P3725" s="3">
        <v>-720</v>
      </c>
      <c r="Q3725" s="3">
        <v>-545.54999999999995</v>
      </c>
      <c r="R3725" s="3">
        <v>-599</v>
      </c>
      <c r="S3725" s="3">
        <v>-367</v>
      </c>
      <c r="T3725" s="4">
        <f t="shared" si="58"/>
        <v>232</v>
      </c>
    </row>
    <row r="3726" spans="1:20" x14ac:dyDescent="0.25">
      <c r="A3726" t="s">
        <v>4314</v>
      </c>
      <c r="B3726" t="s">
        <v>4425</v>
      </c>
      <c r="C3726" t="s">
        <v>104</v>
      </c>
      <c r="D3726" t="s">
        <v>1287</v>
      </c>
      <c r="E3726" t="s">
        <v>1288</v>
      </c>
      <c r="F3726" t="s">
        <v>4559</v>
      </c>
      <c r="G3726" t="s">
        <v>4560</v>
      </c>
      <c r="H3726" t="s">
        <v>3930</v>
      </c>
      <c r="I3726" t="s">
        <v>4726</v>
      </c>
      <c r="J3726" t="s">
        <v>4740</v>
      </c>
      <c r="K3726" t="s">
        <v>241</v>
      </c>
      <c r="L3726" s="3">
        <v>-10975</v>
      </c>
      <c r="M3726" s="3">
        <v>-10969.32</v>
      </c>
      <c r="N3726" s="3">
        <v>-11090</v>
      </c>
      <c r="O3726" s="3">
        <v>-11198.01</v>
      </c>
      <c r="P3726" s="3">
        <v>-11090</v>
      </c>
      <c r="Q3726" s="3">
        <v>-12028.75</v>
      </c>
      <c r="R3726" s="3">
        <v>-11813</v>
      </c>
      <c r="S3726" s="3">
        <v>-11813</v>
      </c>
      <c r="T3726" s="4">
        <f t="shared" si="58"/>
        <v>0</v>
      </c>
    </row>
    <row r="3727" spans="1:20" x14ac:dyDescent="0.25">
      <c r="A3727" t="s">
        <v>4314</v>
      </c>
      <c r="B3727" t="s">
        <v>4425</v>
      </c>
      <c r="C3727" t="s">
        <v>104</v>
      </c>
      <c r="D3727" t="s">
        <v>1287</v>
      </c>
      <c r="E3727" t="s">
        <v>1288</v>
      </c>
      <c r="F3727" t="s">
        <v>4559</v>
      </c>
      <c r="G3727" t="s">
        <v>4560</v>
      </c>
      <c r="H3727" t="s">
        <v>3930</v>
      </c>
      <c r="I3727" t="s">
        <v>4726</v>
      </c>
      <c r="J3727" t="s">
        <v>4741</v>
      </c>
      <c r="K3727" t="s">
        <v>675</v>
      </c>
      <c r="L3727" s="3">
        <v>0</v>
      </c>
      <c r="M3727" s="3">
        <v>0</v>
      </c>
      <c r="N3727" s="3">
        <v>0</v>
      </c>
      <c r="O3727" s="3">
        <v>-1000</v>
      </c>
      <c r="P3727" s="3">
        <v>0</v>
      </c>
      <c r="Q3727" s="3">
        <v>-500</v>
      </c>
      <c r="R3727" s="3">
        <v>-600</v>
      </c>
      <c r="S3727" s="3">
        <v>-600</v>
      </c>
      <c r="T3727" s="4">
        <f t="shared" si="58"/>
        <v>0</v>
      </c>
    </row>
    <row r="3728" spans="1:20" x14ac:dyDescent="0.25">
      <c r="A3728" t="s">
        <v>4314</v>
      </c>
      <c r="B3728" t="s">
        <v>4425</v>
      </c>
      <c r="C3728" t="s">
        <v>104</v>
      </c>
      <c r="D3728" t="s">
        <v>1287</v>
      </c>
      <c r="E3728" t="s">
        <v>1288</v>
      </c>
      <c r="F3728" t="s">
        <v>4559</v>
      </c>
      <c r="G3728" t="s">
        <v>4560</v>
      </c>
      <c r="H3728" t="s">
        <v>3930</v>
      </c>
      <c r="I3728" t="s">
        <v>4726</v>
      </c>
      <c r="J3728" t="s">
        <v>4742</v>
      </c>
      <c r="K3728" t="s">
        <v>207</v>
      </c>
      <c r="L3728" s="3">
        <v>-2230</v>
      </c>
      <c r="M3728" s="3">
        <v>-1932.61</v>
      </c>
      <c r="N3728" s="3">
        <v>-2070</v>
      </c>
      <c r="O3728" s="3">
        <v>-2019.65</v>
      </c>
      <c r="P3728" s="3">
        <v>-2070</v>
      </c>
      <c r="Q3728" s="3">
        <v>-2102.6</v>
      </c>
      <c r="R3728" s="3">
        <v>-1999</v>
      </c>
      <c r="S3728" s="3">
        <v>-1999</v>
      </c>
      <c r="T3728" s="4">
        <f t="shared" si="58"/>
        <v>0</v>
      </c>
    </row>
    <row r="3729" spans="1:20" x14ac:dyDescent="0.25">
      <c r="A3729" t="s">
        <v>4314</v>
      </c>
      <c r="B3729" t="s">
        <v>4425</v>
      </c>
      <c r="C3729" t="s">
        <v>104</v>
      </c>
      <c r="D3729" t="s">
        <v>1287</v>
      </c>
      <c r="E3729" t="s">
        <v>1288</v>
      </c>
      <c r="F3729" t="s">
        <v>4559</v>
      </c>
      <c r="G3729" t="s">
        <v>4560</v>
      </c>
      <c r="H3729" t="s">
        <v>3930</v>
      </c>
      <c r="I3729" t="s">
        <v>4726</v>
      </c>
      <c r="J3729" t="s">
        <v>4743</v>
      </c>
      <c r="K3729" t="s">
        <v>1215</v>
      </c>
      <c r="L3729" s="3">
        <v>-650</v>
      </c>
      <c r="M3729" s="3">
        <v>-472.49</v>
      </c>
      <c r="N3729" s="3">
        <v>-650</v>
      </c>
      <c r="O3729" s="3">
        <v>-752.37</v>
      </c>
      <c r="P3729" s="3">
        <v>-650</v>
      </c>
      <c r="Q3729" s="3">
        <v>-636.36</v>
      </c>
      <c r="R3729" s="3">
        <v>-650</v>
      </c>
      <c r="S3729" s="3">
        <v>-650</v>
      </c>
      <c r="T3729" s="4">
        <f t="shared" si="58"/>
        <v>0</v>
      </c>
    </row>
    <row r="3730" spans="1:20" x14ac:dyDescent="0.25">
      <c r="A3730" t="s">
        <v>4314</v>
      </c>
      <c r="B3730" t="s">
        <v>4425</v>
      </c>
      <c r="C3730" t="s">
        <v>104</v>
      </c>
      <c r="D3730" t="s">
        <v>1287</v>
      </c>
      <c r="E3730" t="s">
        <v>1288</v>
      </c>
      <c r="F3730" t="s">
        <v>4559</v>
      </c>
      <c r="G3730" t="s">
        <v>4560</v>
      </c>
      <c r="H3730" t="s">
        <v>3930</v>
      </c>
      <c r="I3730" t="s">
        <v>4726</v>
      </c>
      <c r="J3730" t="s">
        <v>4744</v>
      </c>
      <c r="K3730" t="s">
        <v>261</v>
      </c>
      <c r="L3730" s="3">
        <v>-10000</v>
      </c>
      <c r="M3730" s="3">
        <v>-10035.76</v>
      </c>
      <c r="N3730" s="3">
        <v>-15000</v>
      </c>
      <c r="O3730" s="3">
        <v>-16078.85</v>
      </c>
      <c r="P3730" s="3">
        <v>-20000</v>
      </c>
      <c r="Q3730" s="3">
        <v>-12973.14</v>
      </c>
      <c r="R3730" s="3">
        <v>-20000</v>
      </c>
      <c r="S3730" s="3">
        <v>-20000</v>
      </c>
      <c r="T3730" s="4">
        <f t="shared" si="58"/>
        <v>0</v>
      </c>
    </row>
    <row r="3731" spans="1:20" x14ac:dyDescent="0.25">
      <c r="A3731" t="s">
        <v>4314</v>
      </c>
      <c r="B3731" t="s">
        <v>4425</v>
      </c>
      <c r="C3731" t="s">
        <v>104</v>
      </c>
      <c r="D3731" t="s">
        <v>1287</v>
      </c>
      <c r="E3731" t="s">
        <v>1288</v>
      </c>
      <c r="F3731" t="s">
        <v>4559</v>
      </c>
      <c r="G3731" t="s">
        <v>4560</v>
      </c>
      <c r="H3731" t="s">
        <v>3930</v>
      </c>
      <c r="I3731" t="s">
        <v>4726</v>
      </c>
      <c r="J3731" t="s">
        <v>4745</v>
      </c>
      <c r="K3731" t="s">
        <v>691</v>
      </c>
      <c r="L3731" s="3">
        <v>-23085</v>
      </c>
      <c r="M3731" s="3">
        <v>-10788.8</v>
      </c>
      <c r="N3731" s="3">
        <v>-17500</v>
      </c>
      <c r="O3731" s="3">
        <v>-10903.77</v>
      </c>
      <c r="P3731" s="3">
        <v>-17500</v>
      </c>
      <c r="Q3731" s="3">
        <v>-6763.4</v>
      </c>
      <c r="R3731" s="3">
        <v>-17000</v>
      </c>
      <c r="S3731" s="3">
        <v>-17000</v>
      </c>
      <c r="T3731" s="4">
        <f t="shared" si="58"/>
        <v>0</v>
      </c>
    </row>
    <row r="3732" spans="1:20" x14ac:dyDescent="0.25">
      <c r="A3732" t="s">
        <v>4314</v>
      </c>
      <c r="B3732" t="s">
        <v>4425</v>
      </c>
      <c r="C3732" t="s">
        <v>104</v>
      </c>
      <c r="D3732" t="s">
        <v>1287</v>
      </c>
      <c r="E3732" t="s">
        <v>1288</v>
      </c>
      <c r="F3732" t="s">
        <v>4559</v>
      </c>
      <c r="G3732" t="s">
        <v>4560</v>
      </c>
      <c r="H3732" t="s">
        <v>3930</v>
      </c>
      <c r="I3732" t="s">
        <v>4726</v>
      </c>
      <c r="J3732" t="s">
        <v>4746</v>
      </c>
      <c r="K3732" t="s">
        <v>1348</v>
      </c>
      <c r="L3732" s="3">
        <v>-200</v>
      </c>
      <c r="M3732" s="3">
        <v>0</v>
      </c>
      <c r="N3732" s="3">
        <v>-200</v>
      </c>
      <c r="O3732" s="3">
        <v>0</v>
      </c>
      <c r="P3732" s="3">
        <v>-200</v>
      </c>
      <c r="Q3732" s="3">
        <v>0</v>
      </c>
      <c r="R3732" s="3">
        <v>-200</v>
      </c>
      <c r="S3732" s="3">
        <v>-200</v>
      </c>
      <c r="T3732" s="4">
        <f t="shared" si="58"/>
        <v>0</v>
      </c>
    </row>
    <row r="3733" spans="1:20" x14ac:dyDescent="0.25">
      <c r="A3733" t="s">
        <v>4314</v>
      </c>
      <c r="B3733" t="s">
        <v>4425</v>
      </c>
      <c r="C3733" t="s">
        <v>104</v>
      </c>
      <c r="D3733" t="s">
        <v>1287</v>
      </c>
      <c r="E3733" t="s">
        <v>1288</v>
      </c>
      <c r="F3733" t="s">
        <v>4559</v>
      </c>
      <c r="G3733" t="s">
        <v>4560</v>
      </c>
      <c r="H3733" t="s">
        <v>3930</v>
      </c>
      <c r="I3733" t="s">
        <v>4726</v>
      </c>
      <c r="J3733" t="s">
        <v>4747</v>
      </c>
      <c r="K3733" t="s">
        <v>4666</v>
      </c>
      <c r="L3733" s="3">
        <v>-500</v>
      </c>
      <c r="M3733" s="3">
        <v>0</v>
      </c>
      <c r="N3733" s="3">
        <v>-500</v>
      </c>
      <c r="O3733" s="3">
        <v>0</v>
      </c>
      <c r="P3733" s="3">
        <v>-500</v>
      </c>
      <c r="Q3733" s="3">
        <v>0</v>
      </c>
      <c r="R3733" s="3">
        <v>-500</v>
      </c>
      <c r="S3733" s="3">
        <v>-500</v>
      </c>
      <c r="T3733" s="4">
        <f t="shared" si="58"/>
        <v>0</v>
      </c>
    </row>
    <row r="3734" spans="1:20" x14ac:dyDescent="0.25">
      <c r="A3734" t="s">
        <v>4314</v>
      </c>
      <c r="B3734" t="s">
        <v>4425</v>
      </c>
      <c r="C3734" t="s">
        <v>104</v>
      </c>
      <c r="D3734" t="s">
        <v>1287</v>
      </c>
      <c r="E3734" t="s">
        <v>1288</v>
      </c>
      <c r="F3734" t="s">
        <v>4559</v>
      </c>
      <c r="G3734" t="s">
        <v>4560</v>
      </c>
      <c r="H3734" t="s">
        <v>3930</v>
      </c>
      <c r="I3734" t="s">
        <v>4726</v>
      </c>
      <c r="J3734" t="s">
        <v>4748</v>
      </c>
      <c r="K3734" t="s">
        <v>701</v>
      </c>
      <c r="L3734" s="3">
        <v>-750</v>
      </c>
      <c r="M3734" s="3">
        <v>0</v>
      </c>
      <c r="N3734" s="3">
        <v>-750</v>
      </c>
      <c r="O3734" s="3">
        <v>0</v>
      </c>
      <c r="P3734" s="3">
        <v>-750</v>
      </c>
      <c r="Q3734" s="3">
        <v>-32.020000000000003</v>
      </c>
      <c r="R3734" s="3">
        <v>-1000</v>
      </c>
      <c r="S3734" s="3">
        <v>-1000</v>
      </c>
      <c r="T3734" s="4">
        <f t="shared" si="58"/>
        <v>0</v>
      </c>
    </row>
    <row r="3735" spans="1:20" x14ac:dyDescent="0.25">
      <c r="A3735" t="s">
        <v>4363</v>
      </c>
      <c r="B3735" t="s">
        <v>4749</v>
      </c>
      <c r="C3735" t="s">
        <v>104</v>
      </c>
      <c r="D3735" t="s">
        <v>23</v>
      </c>
      <c r="E3735" t="s">
        <v>24</v>
      </c>
      <c r="F3735" t="s">
        <v>23</v>
      </c>
      <c r="G3735" t="s">
        <v>25</v>
      </c>
      <c r="H3735" t="s">
        <v>26</v>
      </c>
      <c r="I3735" t="s">
        <v>27</v>
      </c>
      <c r="J3735" t="s">
        <v>4750</v>
      </c>
      <c r="K3735" t="s">
        <v>3418</v>
      </c>
      <c r="L3735" s="3">
        <v>0</v>
      </c>
      <c r="M3735" s="3">
        <v>0</v>
      </c>
      <c r="N3735" s="3">
        <v>148396</v>
      </c>
      <c r="O3735" s="3">
        <v>0</v>
      </c>
      <c r="P3735" s="3">
        <v>-708396</v>
      </c>
      <c r="Q3735" s="3">
        <v>-428401.58</v>
      </c>
      <c r="R3735" s="3">
        <v>0</v>
      </c>
      <c r="S3735" s="3">
        <v>0</v>
      </c>
      <c r="T3735" s="4">
        <f t="shared" si="58"/>
        <v>0</v>
      </c>
    </row>
    <row r="3736" spans="1:20" x14ac:dyDescent="0.25">
      <c r="A3736" t="s">
        <v>4363</v>
      </c>
      <c r="B3736" t="s">
        <v>4749</v>
      </c>
      <c r="C3736" t="s">
        <v>22</v>
      </c>
      <c r="D3736" t="s">
        <v>1287</v>
      </c>
      <c r="E3736" t="s">
        <v>1288</v>
      </c>
      <c r="F3736" t="s">
        <v>4559</v>
      </c>
      <c r="G3736" t="s">
        <v>4560</v>
      </c>
      <c r="H3736" t="s">
        <v>627</v>
      </c>
      <c r="I3736" t="s">
        <v>628</v>
      </c>
      <c r="J3736" t="s">
        <v>4751</v>
      </c>
      <c r="K3736" t="s">
        <v>4752</v>
      </c>
      <c r="L3736" s="3">
        <v>250000</v>
      </c>
      <c r="M3736" s="3">
        <v>183717.83</v>
      </c>
      <c r="N3736" s="3">
        <v>235200</v>
      </c>
      <c r="O3736" s="3">
        <v>223890.8</v>
      </c>
      <c r="P3736" s="3">
        <v>275200</v>
      </c>
      <c r="Q3736" s="3">
        <v>343885.53</v>
      </c>
      <c r="R3736" s="3">
        <v>275200</v>
      </c>
      <c r="S3736" s="3">
        <v>275200</v>
      </c>
      <c r="T3736" s="4">
        <f t="shared" si="58"/>
        <v>0</v>
      </c>
    </row>
    <row r="3737" spans="1:20" x14ac:dyDescent="0.25">
      <c r="A3737" t="s">
        <v>4363</v>
      </c>
      <c r="B3737" t="s">
        <v>4749</v>
      </c>
      <c r="C3737" t="s">
        <v>104</v>
      </c>
      <c r="D3737" t="s">
        <v>1287</v>
      </c>
      <c r="E3737" t="s">
        <v>1288</v>
      </c>
      <c r="F3737" t="s">
        <v>4559</v>
      </c>
      <c r="G3737" t="s">
        <v>4560</v>
      </c>
      <c r="H3737" t="s">
        <v>3777</v>
      </c>
      <c r="I3737" t="s">
        <v>4687</v>
      </c>
      <c r="J3737" t="s">
        <v>4753</v>
      </c>
      <c r="K3737" t="s">
        <v>214</v>
      </c>
      <c r="L3737" s="3">
        <v>0</v>
      </c>
      <c r="M3737" s="3">
        <v>0</v>
      </c>
      <c r="N3737" s="3">
        <v>0</v>
      </c>
      <c r="O3737" s="3">
        <v>0</v>
      </c>
      <c r="P3737" s="3">
        <v>0</v>
      </c>
      <c r="Q3737" s="3">
        <v>0</v>
      </c>
      <c r="R3737" s="3">
        <v>0</v>
      </c>
      <c r="S3737" s="3">
        <v>-28427</v>
      </c>
      <c r="T3737" s="4">
        <f t="shared" si="58"/>
        <v>-28427</v>
      </c>
    </row>
    <row r="3738" spans="1:20" x14ac:dyDescent="0.25">
      <c r="A3738" t="s">
        <v>4363</v>
      </c>
      <c r="B3738" t="s">
        <v>4749</v>
      </c>
      <c r="C3738" t="s">
        <v>104</v>
      </c>
      <c r="D3738" t="s">
        <v>1287</v>
      </c>
      <c r="E3738" t="s">
        <v>1288</v>
      </c>
      <c r="F3738" t="s">
        <v>4559</v>
      </c>
      <c r="G3738" t="s">
        <v>4560</v>
      </c>
      <c r="H3738" t="s">
        <v>3777</v>
      </c>
      <c r="I3738" t="s">
        <v>4687</v>
      </c>
      <c r="J3738" t="s">
        <v>4754</v>
      </c>
      <c r="K3738" t="s">
        <v>223</v>
      </c>
      <c r="L3738" s="3">
        <v>0</v>
      </c>
      <c r="M3738" s="3">
        <v>0</v>
      </c>
      <c r="N3738" s="3">
        <v>0</v>
      </c>
      <c r="O3738" s="3">
        <v>0</v>
      </c>
      <c r="P3738" s="3">
        <v>0</v>
      </c>
      <c r="Q3738" s="3">
        <v>0</v>
      </c>
      <c r="R3738" s="3">
        <v>0</v>
      </c>
      <c r="S3738" s="3">
        <v>-550</v>
      </c>
      <c r="T3738" s="4">
        <f t="shared" si="58"/>
        <v>-550</v>
      </c>
    </row>
    <row r="3739" spans="1:20" x14ac:dyDescent="0.25">
      <c r="A3739" t="s">
        <v>4363</v>
      </c>
      <c r="B3739" t="s">
        <v>4749</v>
      </c>
      <c r="C3739" t="s">
        <v>104</v>
      </c>
      <c r="D3739" t="s">
        <v>1287</v>
      </c>
      <c r="E3739" t="s">
        <v>1288</v>
      </c>
      <c r="F3739" t="s">
        <v>4559</v>
      </c>
      <c r="G3739" t="s">
        <v>4560</v>
      </c>
      <c r="H3739" t="s">
        <v>3777</v>
      </c>
      <c r="I3739" t="s">
        <v>4687</v>
      </c>
      <c r="J3739" t="s">
        <v>4755</v>
      </c>
      <c r="K3739" t="s">
        <v>227</v>
      </c>
      <c r="L3739" s="3">
        <v>0</v>
      </c>
      <c r="M3739" s="3">
        <v>0</v>
      </c>
      <c r="N3739" s="3">
        <v>0</v>
      </c>
      <c r="O3739" s="3">
        <v>0</v>
      </c>
      <c r="P3739" s="3">
        <v>0</v>
      </c>
      <c r="Q3739" s="3">
        <v>0</v>
      </c>
      <c r="R3739" s="3">
        <v>0</v>
      </c>
      <c r="S3739" s="3">
        <v>-3398</v>
      </c>
      <c r="T3739" s="4">
        <f t="shared" si="58"/>
        <v>-3398</v>
      </c>
    </row>
    <row r="3740" spans="1:20" x14ac:dyDescent="0.25">
      <c r="A3740" t="s">
        <v>4363</v>
      </c>
      <c r="B3740" t="s">
        <v>4749</v>
      </c>
      <c r="C3740" t="s">
        <v>104</v>
      </c>
      <c r="D3740" t="s">
        <v>1287</v>
      </c>
      <c r="E3740" t="s">
        <v>1288</v>
      </c>
      <c r="F3740" t="s">
        <v>4559</v>
      </c>
      <c r="G3740" t="s">
        <v>4560</v>
      </c>
      <c r="H3740" t="s">
        <v>3777</v>
      </c>
      <c r="I3740" t="s">
        <v>4687</v>
      </c>
      <c r="J3740" t="s">
        <v>4756</v>
      </c>
      <c r="K3740" t="s">
        <v>229</v>
      </c>
      <c r="L3740" s="3">
        <v>0</v>
      </c>
      <c r="M3740" s="3">
        <v>0</v>
      </c>
      <c r="N3740" s="3">
        <v>0</v>
      </c>
      <c r="O3740" s="3">
        <v>0</v>
      </c>
      <c r="P3740" s="3">
        <v>0</v>
      </c>
      <c r="Q3740" s="3">
        <v>0</v>
      </c>
      <c r="R3740" s="3">
        <v>0</v>
      </c>
      <c r="S3740" s="3">
        <v>-9396</v>
      </c>
      <c r="T3740" s="4">
        <f t="shared" si="58"/>
        <v>-9396</v>
      </c>
    </row>
    <row r="3741" spans="1:20" x14ac:dyDescent="0.25">
      <c r="A3741" t="s">
        <v>4363</v>
      </c>
      <c r="B3741" t="s">
        <v>4749</v>
      </c>
      <c r="C3741" t="s">
        <v>104</v>
      </c>
      <c r="D3741" t="s">
        <v>1287</v>
      </c>
      <c r="E3741" t="s">
        <v>1288</v>
      </c>
      <c r="F3741" t="s">
        <v>4559</v>
      </c>
      <c r="G3741" t="s">
        <v>4560</v>
      </c>
      <c r="H3741" t="s">
        <v>3777</v>
      </c>
      <c r="I3741" t="s">
        <v>4687</v>
      </c>
      <c r="J3741" t="s">
        <v>4757</v>
      </c>
      <c r="K3741" t="s">
        <v>231</v>
      </c>
      <c r="L3741" s="3">
        <v>0</v>
      </c>
      <c r="M3741" s="3">
        <v>0</v>
      </c>
      <c r="N3741" s="3">
        <v>0</v>
      </c>
      <c r="O3741" s="3">
        <v>0</v>
      </c>
      <c r="P3741" s="3">
        <v>0</v>
      </c>
      <c r="Q3741" s="3">
        <v>0</v>
      </c>
      <c r="R3741" s="3">
        <v>0</v>
      </c>
      <c r="S3741" s="3">
        <v>-720</v>
      </c>
      <c r="T3741" s="4">
        <f t="shared" si="58"/>
        <v>-720</v>
      </c>
    </row>
    <row r="3742" spans="1:20" x14ac:dyDescent="0.25">
      <c r="A3742" t="s">
        <v>4363</v>
      </c>
      <c r="B3742" t="s">
        <v>4749</v>
      </c>
      <c r="C3742" t="s">
        <v>104</v>
      </c>
      <c r="D3742" t="s">
        <v>1287</v>
      </c>
      <c r="E3742" t="s">
        <v>1288</v>
      </c>
      <c r="F3742" t="s">
        <v>4559</v>
      </c>
      <c r="G3742" t="s">
        <v>4560</v>
      </c>
      <c r="H3742" t="s">
        <v>3777</v>
      </c>
      <c r="I3742" t="s">
        <v>4687</v>
      </c>
      <c r="J3742" t="s">
        <v>4758</v>
      </c>
      <c r="K3742" t="s">
        <v>233</v>
      </c>
      <c r="L3742" s="3">
        <v>0</v>
      </c>
      <c r="M3742" s="3">
        <v>0</v>
      </c>
      <c r="N3742" s="3">
        <v>0</v>
      </c>
      <c r="O3742" s="3">
        <v>0</v>
      </c>
      <c r="P3742" s="3">
        <v>0</v>
      </c>
      <c r="Q3742" s="3">
        <v>0</v>
      </c>
      <c r="R3742" s="3">
        <v>0</v>
      </c>
      <c r="S3742" s="3">
        <v>-123</v>
      </c>
      <c r="T3742" s="4">
        <f t="shared" si="58"/>
        <v>-123</v>
      </c>
    </row>
    <row r="3743" spans="1:20" x14ac:dyDescent="0.25">
      <c r="A3743" t="s">
        <v>4363</v>
      </c>
      <c r="B3743" t="s">
        <v>4749</v>
      </c>
      <c r="C3743" t="s">
        <v>104</v>
      </c>
      <c r="D3743" t="s">
        <v>1287</v>
      </c>
      <c r="E3743" t="s">
        <v>1288</v>
      </c>
      <c r="F3743" t="s">
        <v>4559</v>
      </c>
      <c r="G3743" t="s">
        <v>4560</v>
      </c>
      <c r="H3743" t="s">
        <v>3777</v>
      </c>
      <c r="I3743" t="s">
        <v>4687</v>
      </c>
      <c r="J3743" t="s">
        <v>4759</v>
      </c>
      <c r="K3743" t="s">
        <v>239</v>
      </c>
      <c r="L3743" s="3">
        <v>0</v>
      </c>
      <c r="M3743" s="3">
        <v>0</v>
      </c>
      <c r="N3743" s="3">
        <v>0</v>
      </c>
      <c r="O3743" s="3">
        <v>0</v>
      </c>
      <c r="P3743" s="3">
        <v>0</v>
      </c>
      <c r="Q3743" s="3">
        <v>0</v>
      </c>
      <c r="R3743" s="3">
        <v>0</v>
      </c>
      <c r="S3743" s="3">
        <v>-131</v>
      </c>
      <c r="T3743" s="4">
        <f t="shared" si="58"/>
        <v>-131</v>
      </c>
    </row>
    <row r="3744" spans="1:20" x14ac:dyDescent="0.25">
      <c r="A3744" t="s">
        <v>4363</v>
      </c>
      <c r="B3744" t="s">
        <v>4749</v>
      </c>
      <c r="C3744" t="s">
        <v>104</v>
      </c>
      <c r="D3744" t="s">
        <v>1287</v>
      </c>
      <c r="E3744" t="s">
        <v>1288</v>
      </c>
      <c r="F3744" t="s">
        <v>4559</v>
      </c>
      <c r="G3744" t="s">
        <v>4560</v>
      </c>
      <c r="H3744" t="s">
        <v>3777</v>
      </c>
      <c r="I3744" t="s">
        <v>4687</v>
      </c>
      <c r="J3744" t="s">
        <v>4760</v>
      </c>
      <c r="K3744" t="s">
        <v>241</v>
      </c>
      <c r="L3744" s="3">
        <v>0</v>
      </c>
      <c r="M3744" s="3">
        <v>0</v>
      </c>
      <c r="N3744" s="3">
        <v>0</v>
      </c>
      <c r="O3744" s="3">
        <v>0</v>
      </c>
      <c r="P3744" s="3">
        <v>0</v>
      </c>
      <c r="Q3744" s="3">
        <v>0</v>
      </c>
      <c r="R3744" s="3">
        <v>0</v>
      </c>
      <c r="S3744" s="3">
        <v>-1411</v>
      </c>
      <c r="T3744" s="4">
        <f t="shared" si="58"/>
        <v>-1411</v>
      </c>
    </row>
    <row r="3745" spans="1:20" x14ac:dyDescent="0.25">
      <c r="A3745" t="s">
        <v>4363</v>
      </c>
      <c r="B3745" t="s">
        <v>4749</v>
      </c>
      <c r="C3745" t="s">
        <v>104</v>
      </c>
      <c r="D3745" t="s">
        <v>1287</v>
      </c>
      <c r="E3745" t="s">
        <v>1288</v>
      </c>
      <c r="F3745" t="s">
        <v>4559</v>
      </c>
      <c r="G3745" t="s">
        <v>4560</v>
      </c>
      <c r="H3745" t="s">
        <v>3777</v>
      </c>
      <c r="I3745" t="s">
        <v>4687</v>
      </c>
      <c r="J3745" t="s">
        <v>4761</v>
      </c>
      <c r="K3745" t="s">
        <v>675</v>
      </c>
      <c r="L3745" s="3">
        <v>0</v>
      </c>
      <c r="M3745" s="3">
        <v>0</v>
      </c>
      <c r="N3745" s="3">
        <v>0</v>
      </c>
      <c r="O3745" s="3">
        <v>0</v>
      </c>
      <c r="P3745" s="3">
        <v>0</v>
      </c>
      <c r="Q3745" s="3">
        <v>0</v>
      </c>
      <c r="R3745" s="3">
        <v>0</v>
      </c>
      <c r="S3745" s="3">
        <v>-150</v>
      </c>
      <c r="T3745" s="4">
        <f t="shared" si="58"/>
        <v>-150</v>
      </c>
    </row>
    <row r="3746" spans="1:20" x14ac:dyDescent="0.25">
      <c r="A3746" t="s">
        <v>4363</v>
      </c>
      <c r="B3746" t="s">
        <v>4749</v>
      </c>
      <c r="C3746" t="s">
        <v>104</v>
      </c>
      <c r="D3746" t="s">
        <v>1287</v>
      </c>
      <c r="E3746" t="s">
        <v>1288</v>
      </c>
      <c r="F3746" t="s">
        <v>4559</v>
      </c>
      <c r="G3746" t="s">
        <v>4560</v>
      </c>
      <c r="H3746" t="s">
        <v>3777</v>
      </c>
      <c r="I3746" t="s">
        <v>4687</v>
      </c>
      <c r="J3746" t="s">
        <v>4762</v>
      </c>
      <c r="K3746" t="s">
        <v>207</v>
      </c>
      <c r="L3746" s="3">
        <v>0</v>
      </c>
      <c r="M3746" s="3">
        <v>0</v>
      </c>
      <c r="N3746" s="3">
        <v>0</v>
      </c>
      <c r="O3746" s="3">
        <v>0</v>
      </c>
      <c r="P3746" s="3">
        <v>0</v>
      </c>
      <c r="Q3746" s="3">
        <v>0</v>
      </c>
      <c r="R3746" s="3">
        <v>0</v>
      </c>
      <c r="S3746" s="3">
        <v>-423</v>
      </c>
      <c r="T3746" s="4">
        <f t="shared" si="58"/>
        <v>-423</v>
      </c>
    </row>
    <row r="3747" spans="1:20" x14ac:dyDescent="0.25">
      <c r="A3747" t="s">
        <v>4363</v>
      </c>
      <c r="B3747" t="s">
        <v>4749</v>
      </c>
      <c r="C3747" t="s">
        <v>104</v>
      </c>
      <c r="D3747" t="s">
        <v>1287</v>
      </c>
      <c r="E3747" t="s">
        <v>1288</v>
      </c>
      <c r="F3747" t="s">
        <v>4559</v>
      </c>
      <c r="G3747" t="s">
        <v>4560</v>
      </c>
      <c r="H3747" t="s">
        <v>3777</v>
      </c>
      <c r="I3747" t="s">
        <v>4687</v>
      </c>
      <c r="J3747" t="s">
        <v>4763</v>
      </c>
      <c r="K3747" t="s">
        <v>4672</v>
      </c>
      <c r="L3747" s="3">
        <v>0</v>
      </c>
      <c r="M3747" s="3">
        <v>-105219</v>
      </c>
      <c r="N3747" s="3">
        <v>0</v>
      </c>
      <c r="O3747" s="3">
        <v>0</v>
      </c>
      <c r="P3747" s="3">
        <v>0</v>
      </c>
      <c r="Q3747" s="3">
        <v>0</v>
      </c>
      <c r="R3747" s="3">
        <v>0</v>
      </c>
      <c r="S3747" s="3">
        <v>0</v>
      </c>
      <c r="T3747" s="4">
        <f t="shared" si="58"/>
        <v>0</v>
      </c>
    </row>
    <row r="3748" spans="1:20" x14ac:dyDescent="0.25">
      <c r="A3748" t="s">
        <v>4764</v>
      </c>
      <c r="B3748" t="s">
        <v>4765</v>
      </c>
      <c r="C3748" t="s">
        <v>104</v>
      </c>
      <c r="D3748" t="s">
        <v>23</v>
      </c>
      <c r="E3748" t="s">
        <v>24</v>
      </c>
      <c r="F3748" t="s">
        <v>23</v>
      </c>
      <c r="G3748" t="s">
        <v>25</v>
      </c>
      <c r="H3748" t="s">
        <v>327</v>
      </c>
      <c r="I3748" t="s">
        <v>328</v>
      </c>
      <c r="J3748" t="s">
        <v>4766</v>
      </c>
      <c r="K3748" t="s">
        <v>2839</v>
      </c>
      <c r="L3748" s="3">
        <v>0</v>
      </c>
      <c r="M3748" s="3">
        <v>0</v>
      </c>
      <c r="N3748" s="3">
        <v>0</v>
      </c>
      <c r="O3748" s="3">
        <v>0</v>
      </c>
      <c r="P3748" s="3">
        <v>0</v>
      </c>
      <c r="Q3748" s="3">
        <v>0</v>
      </c>
      <c r="R3748" s="3">
        <v>-27552</v>
      </c>
      <c r="S3748" s="3">
        <v>-27552</v>
      </c>
      <c r="T3748" s="4">
        <f t="shared" si="58"/>
        <v>0</v>
      </c>
    </row>
    <row r="3749" spans="1:20" x14ac:dyDescent="0.25">
      <c r="A3749" t="s">
        <v>4764</v>
      </c>
      <c r="B3749" t="s">
        <v>4765</v>
      </c>
      <c r="C3749" t="s">
        <v>173</v>
      </c>
      <c r="D3749" t="s">
        <v>23</v>
      </c>
      <c r="E3749" t="s">
        <v>24</v>
      </c>
      <c r="F3749" t="s">
        <v>23</v>
      </c>
      <c r="G3749" t="s">
        <v>25</v>
      </c>
      <c r="H3749" t="s">
        <v>26</v>
      </c>
      <c r="I3749" t="s">
        <v>27</v>
      </c>
      <c r="J3749" t="s">
        <v>4767</v>
      </c>
      <c r="K3749" t="s">
        <v>4768</v>
      </c>
      <c r="L3749" s="3">
        <v>0</v>
      </c>
      <c r="M3749" s="3">
        <v>758520</v>
      </c>
      <c r="N3749" s="3">
        <v>787920</v>
      </c>
      <c r="O3749" s="3">
        <v>787920</v>
      </c>
      <c r="P3749" s="3">
        <v>787920</v>
      </c>
      <c r="Q3749" s="3">
        <v>787920</v>
      </c>
      <c r="R3749" s="3">
        <v>0</v>
      </c>
      <c r="S3749" s="3">
        <v>0</v>
      </c>
      <c r="T3749" s="4">
        <f t="shared" si="58"/>
        <v>0</v>
      </c>
    </row>
    <row r="3750" spans="1:20" x14ac:dyDescent="0.25">
      <c r="A3750" t="s">
        <v>4764</v>
      </c>
      <c r="B3750" t="s">
        <v>4765</v>
      </c>
      <c r="C3750" t="s">
        <v>104</v>
      </c>
      <c r="D3750" t="s">
        <v>23</v>
      </c>
      <c r="E3750" t="s">
        <v>24</v>
      </c>
      <c r="F3750" t="s">
        <v>23</v>
      </c>
      <c r="G3750" t="s">
        <v>25</v>
      </c>
      <c r="H3750" t="s">
        <v>26</v>
      </c>
      <c r="I3750" t="s">
        <v>27</v>
      </c>
      <c r="J3750" t="s">
        <v>4769</v>
      </c>
      <c r="K3750" t="s">
        <v>914</v>
      </c>
      <c r="L3750" s="3">
        <v>-100000</v>
      </c>
      <c r="M3750" s="3">
        <v>-73655.45</v>
      </c>
      <c r="N3750" s="3">
        <v>-113012</v>
      </c>
      <c r="O3750" s="3">
        <v>-96659.13</v>
      </c>
      <c r="P3750" s="3">
        <v>-387</v>
      </c>
      <c r="Q3750" s="3">
        <v>0</v>
      </c>
      <c r="R3750" s="3">
        <v>0</v>
      </c>
      <c r="S3750" s="3">
        <v>0</v>
      </c>
      <c r="T3750" s="4">
        <f t="shared" si="58"/>
        <v>0</v>
      </c>
    </row>
    <row r="3751" spans="1:20" x14ac:dyDescent="0.25">
      <c r="A3751" t="s">
        <v>4764</v>
      </c>
      <c r="B3751" t="s">
        <v>4765</v>
      </c>
      <c r="C3751" t="s">
        <v>104</v>
      </c>
      <c r="D3751" t="s">
        <v>23</v>
      </c>
      <c r="E3751" t="s">
        <v>24</v>
      </c>
      <c r="F3751" t="s">
        <v>23</v>
      </c>
      <c r="G3751" t="s">
        <v>25</v>
      </c>
      <c r="H3751" t="s">
        <v>26</v>
      </c>
      <c r="I3751" t="s">
        <v>27</v>
      </c>
      <c r="J3751" t="s">
        <v>4770</v>
      </c>
      <c r="K3751" t="s">
        <v>772</v>
      </c>
      <c r="L3751" s="3">
        <v>0</v>
      </c>
      <c r="M3751" s="3">
        <v>0</v>
      </c>
      <c r="N3751" s="3">
        <v>0</v>
      </c>
      <c r="O3751" s="3">
        <v>0</v>
      </c>
      <c r="P3751" s="3">
        <v>-300000</v>
      </c>
      <c r="Q3751" s="3">
        <v>0</v>
      </c>
      <c r="R3751" s="3">
        <v>0</v>
      </c>
      <c r="S3751" s="3">
        <v>0</v>
      </c>
      <c r="T3751" s="4">
        <f t="shared" si="58"/>
        <v>0</v>
      </c>
    </row>
    <row r="3752" spans="1:20" x14ac:dyDescent="0.25">
      <c r="A3752" t="s">
        <v>4764</v>
      </c>
      <c r="B3752" t="s">
        <v>4765</v>
      </c>
      <c r="C3752" t="s">
        <v>104</v>
      </c>
      <c r="D3752" t="s">
        <v>23</v>
      </c>
      <c r="E3752" t="s">
        <v>24</v>
      </c>
      <c r="F3752" t="s">
        <v>23</v>
      </c>
      <c r="G3752" t="s">
        <v>25</v>
      </c>
      <c r="H3752" t="s">
        <v>26</v>
      </c>
      <c r="I3752" t="s">
        <v>27</v>
      </c>
      <c r="J3752" t="s">
        <v>4771</v>
      </c>
      <c r="K3752" t="s">
        <v>164</v>
      </c>
      <c r="L3752" s="3">
        <v>-224090</v>
      </c>
      <c r="M3752" s="3">
        <v>-155468.26999999999</v>
      </c>
      <c r="N3752" s="3">
        <v>-30000</v>
      </c>
      <c r="O3752" s="3">
        <v>0</v>
      </c>
      <c r="P3752" s="3">
        <v>0</v>
      </c>
      <c r="Q3752" s="3">
        <v>0</v>
      </c>
      <c r="R3752" s="3">
        <v>0</v>
      </c>
      <c r="S3752" s="3">
        <v>0</v>
      </c>
      <c r="T3752" s="4">
        <f t="shared" si="58"/>
        <v>0</v>
      </c>
    </row>
    <row r="3753" spans="1:20" x14ac:dyDescent="0.25">
      <c r="A3753" t="s">
        <v>4764</v>
      </c>
      <c r="B3753" t="s">
        <v>4765</v>
      </c>
      <c r="C3753" t="s">
        <v>104</v>
      </c>
      <c r="D3753" t="s">
        <v>23</v>
      </c>
      <c r="E3753" t="s">
        <v>24</v>
      </c>
      <c r="F3753" t="s">
        <v>23</v>
      </c>
      <c r="G3753" t="s">
        <v>25</v>
      </c>
      <c r="H3753" t="s">
        <v>26</v>
      </c>
      <c r="I3753" t="s">
        <v>27</v>
      </c>
      <c r="J3753" t="s">
        <v>4772</v>
      </c>
      <c r="K3753" t="s">
        <v>917</v>
      </c>
      <c r="L3753" s="3">
        <v>0</v>
      </c>
      <c r="M3753" s="3">
        <v>0</v>
      </c>
      <c r="N3753" s="3">
        <v>0</v>
      </c>
      <c r="O3753" s="3">
        <v>0</v>
      </c>
      <c r="P3753" s="3">
        <v>-16570</v>
      </c>
      <c r="Q3753" s="3">
        <v>0</v>
      </c>
      <c r="R3753" s="3">
        <v>0</v>
      </c>
      <c r="S3753" s="3">
        <v>0</v>
      </c>
      <c r="T3753" s="4">
        <f t="shared" si="58"/>
        <v>0</v>
      </c>
    </row>
    <row r="3754" spans="1:20" x14ac:dyDescent="0.25">
      <c r="A3754" t="s">
        <v>4764</v>
      </c>
      <c r="B3754" t="s">
        <v>4765</v>
      </c>
      <c r="C3754" t="s">
        <v>104</v>
      </c>
      <c r="D3754" t="s">
        <v>23</v>
      </c>
      <c r="E3754" t="s">
        <v>24</v>
      </c>
      <c r="F3754" t="s">
        <v>23</v>
      </c>
      <c r="G3754" t="s">
        <v>25</v>
      </c>
      <c r="H3754" t="s">
        <v>26</v>
      </c>
      <c r="I3754" t="s">
        <v>27</v>
      </c>
      <c r="J3754" t="s">
        <v>4773</v>
      </c>
      <c r="K3754" t="s">
        <v>4774</v>
      </c>
      <c r="L3754" s="3">
        <v>-408605</v>
      </c>
      <c r="M3754" s="3">
        <v>0</v>
      </c>
      <c r="N3754" s="3">
        <v>-2223605</v>
      </c>
      <c r="O3754" s="3">
        <v>-402800.41</v>
      </c>
      <c r="P3754" s="3">
        <v>180000</v>
      </c>
      <c r="Q3754" s="3">
        <v>-144858.9</v>
      </c>
      <c r="R3754" s="3">
        <v>0</v>
      </c>
      <c r="S3754" s="3">
        <v>0</v>
      </c>
      <c r="T3754" s="4">
        <f t="shared" si="58"/>
        <v>0</v>
      </c>
    </row>
    <row r="3755" spans="1:20" x14ac:dyDescent="0.25">
      <c r="A3755" t="s">
        <v>4764</v>
      </c>
      <c r="B3755" t="s">
        <v>4765</v>
      </c>
      <c r="C3755" t="s">
        <v>104</v>
      </c>
      <c r="D3755" t="s">
        <v>23</v>
      </c>
      <c r="E3755" t="s">
        <v>24</v>
      </c>
      <c r="F3755" t="s">
        <v>23</v>
      </c>
      <c r="G3755" t="s">
        <v>25</v>
      </c>
      <c r="H3755" t="s">
        <v>26</v>
      </c>
      <c r="I3755" t="s">
        <v>27</v>
      </c>
      <c r="J3755" t="s">
        <v>4775</v>
      </c>
      <c r="K3755" t="s">
        <v>4776</v>
      </c>
      <c r="L3755" s="3">
        <v>-6267540</v>
      </c>
      <c r="M3755" s="3">
        <v>-5577101.3600000003</v>
      </c>
      <c r="N3755" s="3">
        <v>-690440</v>
      </c>
      <c r="O3755" s="3">
        <v>-687938.86</v>
      </c>
      <c r="P3755" s="3">
        <v>0</v>
      </c>
      <c r="Q3755" s="3">
        <v>0</v>
      </c>
      <c r="R3755" s="3">
        <v>0</v>
      </c>
      <c r="S3755" s="3">
        <v>0</v>
      </c>
      <c r="T3755" s="4">
        <f t="shared" si="58"/>
        <v>0</v>
      </c>
    </row>
    <row r="3756" spans="1:20" x14ac:dyDescent="0.25">
      <c r="A3756" t="s">
        <v>4764</v>
      </c>
      <c r="B3756" t="s">
        <v>4765</v>
      </c>
      <c r="C3756" t="s">
        <v>104</v>
      </c>
      <c r="D3756" t="s">
        <v>23</v>
      </c>
      <c r="E3756" t="s">
        <v>24</v>
      </c>
      <c r="F3756" t="s">
        <v>23</v>
      </c>
      <c r="G3756" t="s">
        <v>25</v>
      </c>
      <c r="H3756" t="s">
        <v>26</v>
      </c>
      <c r="I3756" t="s">
        <v>27</v>
      </c>
      <c r="J3756" t="s">
        <v>4777</v>
      </c>
      <c r="K3756" t="s">
        <v>4778</v>
      </c>
      <c r="L3756" s="3">
        <v>0</v>
      </c>
      <c r="M3756" s="3">
        <v>0</v>
      </c>
      <c r="N3756" s="3">
        <v>-735000</v>
      </c>
      <c r="O3756" s="3">
        <v>0</v>
      </c>
      <c r="P3756" s="3">
        <v>-580000</v>
      </c>
      <c r="Q3756" s="3">
        <v>0</v>
      </c>
      <c r="R3756" s="3">
        <v>0</v>
      </c>
      <c r="S3756" s="3">
        <v>0</v>
      </c>
      <c r="T3756" s="4">
        <f t="shared" si="58"/>
        <v>0</v>
      </c>
    </row>
    <row r="3757" spans="1:20" x14ac:dyDescent="0.25">
      <c r="A3757" t="s">
        <v>4764</v>
      </c>
      <c r="B3757" t="s">
        <v>4765</v>
      </c>
      <c r="C3757" t="s">
        <v>104</v>
      </c>
      <c r="D3757" t="s">
        <v>23</v>
      </c>
      <c r="E3757" t="s">
        <v>24</v>
      </c>
      <c r="F3757" t="s">
        <v>23</v>
      </c>
      <c r="G3757" t="s">
        <v>25</v>
      </c>
      <c r="H3757" t="s">
        <v>26</v>
      </c>
      <c r="I3757" t="s">
        <v>27</v>
      </c>
      <c r="J3757" t="s">
        <v>4779</v>
      </c>
      <c r="K3757" t="s">
        <v>4780</v>
      </c>
      <c r="L3757" s="3">
        <v>-1447500</v>
      </c>
      <c r="M3757" s="3">
        <v>-28008.49</v>
      </c>
      <c r="N3757" s="3">
        <v>-1510495</v>
      </c>
      <c r="O3757" s="3">
        <v>-93665.59</v>
      </c>
      <c r="P3757" s="3">
        <v>0</v>
      </c>
      <c r="Q3757" s="3">
        <v>-938832.68</v>
      </c>
      <c r="R3757" s="3">
        <v>0</v>
      </c>
      <c r="S3757" s="3">
        <v>0</v>
      </c>
      <c r="T3757" s="4">
        <f t="shared" si="58"/>
        <v>0</v>
      </c>
    </row>
    <row r="3758" spans="1:20" x14ac:dyDescent="0.25">
      <c r="A3758" t="s">
        <v>4764</v>
      </c>
      <c r="B3758" t="s">
        <v>4765</v>
      </c>
      <c r="C3758" t="s">
        <v>104</v>
      </c>
      <c r="D3758" t="s">
        <v>23</v>
      </c>
      <c r="E3758" t="s">
        <v>24</v>
      </c>
      <c r="F3758" t="s">
        <v>23</v>
      </c>
      <c r="G3758" t="s">
        <v>25</v>
      </c>
      <c r="H3758" t="s">
        <v>26</v>
      </c>
      <c r="I3758" t="s">
        <v>27</v>
      </c>
      <c r="J3758" t="s">
        <v>4781</v>
      </c>
      <c r="K3758" t="s">
        <v>4782</v>
      </c>
      <c r="L3758" s="3">
        <v>0</v>
      </c>
      <c r="M3758" s="3">
        <v>0</v>
      </c>
      <c r="N3758" s="3">
        <v>0</v>
      </c>
      <c r="O3758" s="3">
        <v>-233102.02</v>
      </c>
      <c r="P3758" s="3">
        <v>-5418858</v>
      </c>
      <c r="Q3758" s="3">
        <v>0</v>
      </c>
      <c r="R3758" s="3">
        <v>0</v>
      </c>
      <c r="S3758" s="3">
        <v>0</v>
      </c>
      <c r="T3758" s="4">
        <f t="shared" si="58"/>
        <v>0</v>
      </c>
    </row>
    <row r="3759" spans="1:20" x14ac:dyDescent="0.25">
      <c r="A3759" t="s">
        <v>4764</v>
      </c>
      <c r="B3759" t="s">
        <v>4765</v>
      </c>
      <c r="C3759" t="s">
        <v>104</v>
      </c>
      <c r="D3759" t="s">
        <v>23</v>
      </c>
      <c r="E3759" t="s">
        <v>24</v>
      </c>
      <c r="F3759" t="s">
        <v>23</v>
      </c>
      <c r="G3759" t="s">
        <v>25</v>
      </c>
      <c r="H3759" t="s">
        <v>26</v>
      </c>
      <c r="I3759" t="s">
        <v>27</v>
      </c>
      <c r="J3759" t="s">
        <v>4783</v>
      </c>
      <c r="K3759" t="s">
        <v>4784</v>
      </c>
      <c r="L3759" s="3">
        <v>0</v>
      </c>
      <c r="M3759" s="3">
        <v>0</v>
      </c>
      <c r="N3759" s="3">
        <v>0</v>
      </c>
      <c r="O3759" s="3">
        <v>0</v>
      </c>
      <c r="P3759" s="3">
        <v>0</v>
      </c>
      <c r="Q3759" s="3">
        <v>-8340</v>
      </c>
      <c r="R3759" s="3">
        <v>0</v>
      </c>
      <c r="S3759" s="3">
        <v>0</v>
      </c>
      <c r="T3759" s="4">
        <f t="shared" si="58"/>
        <v>0</v>
      </c>
    </row>
    <row r="3760" spans="1:20" x14ac:dyDescent="0.25">
      <c r="A3760" t="s">
        <v>4764</v>
      </c>
      <c r="B3760" t="s">
        <v>4765</v>
      </c>
      <c r="C3760" t="s">
        <v>104</v>
      </c>
      <c r="D3760" t="s">
        <v>23</v>
      </c>
      <c r="E3760" t="s">
        <v>24</v>
      </c>
      <c r="F3760" t="s">
        <v>23</v>
      </c>
      <c r="G3760" t="s">
        <v>25</v>
      </c>
      <c r="H3760" t="s">
        <v>26</v>
      </c>
      <c r="I3760" t="s">
        <v>27</v>
      </c>
      <c r="J3760" t="s">
        <v>4785</v>
      </c>
      <c r="K3760" t="s">
        <v>4786</v>
      </c>
      <c r="L3760" s="3">
        <v>-15237510</v>
      </c>
      <c r="M3760" s="3">
        <v>-376126</v>
      </c>
      <c r="N3760" s="3">
        <v>-15824050</v>
      </c>
      <c r="O3760" s="3">
        <v>-9383674.0099999998</v>
      </c>
      <c r="P3760" s="3">
        <v>-9711317</v>
      </c>
      <c r="Q3760" s="3">
        <v>-5557501.6100000003</v>
      </c>
      <c r="R3760" s="3">
        <v>0</v>
      </c>
      <c r="S3760" s="3">
        <v>0</v>
      </c>
      <c r="T3760" s="4">
        <f t="shared" si="58"/>
        <v>0</v>
      </c>
    </row>
    <row r="3761" spans="1:20" x14ac:dyDescent="0.25">
      <c r="A3761" t="s">
        <v>4764</v>
      </c>
      <c r="B3761" t="s">
        <v>4765</v>
      </c>
      <c r="C3761" t="s">
        <v>104</v>
      </c>
      <c r="D3761" t="s">
        <v>325</v>
      </c>
      <c r="E3761" t="s">
        <v>326</v>
      </c>
      <c r="F3761" t="s">
        <v>23</v>
      </c>
      <c r="G3761" t="s">
        <v>25</v>
      </c>
      <c r="H3761" t="s">
        <v>367</v>
      </c>
      <c r="I3761" t="s">
        <v>368</v>
      </c>
      <c r="J3761" t="s">
        <v>4787</v>
      </c>
      <c r="K3761" t="s">
        <v>3453</v>
      </c>
      <c r="L3761" s="3">
        <v>0</v>
      </c>
      <c r="M3761" s="3">
        <v>0</v>
      </c>
      <c r="N3761" s="3">
        <v>0</v>
      </c>
      <c r="O3761" s="3">
        <v>0</v>
      </c>
      <c r="P3761" s="3">
        <v>0</v>
      </c>
      <c r="Q3761" s="3">
        <v>-1227.42</v>
      </c>
      <c r="R3761" s="3">
        <v>0</v>
      </c>
      <c r="S3761" s="3">
        <v>0</v>
      </c>
      <c r="T3761" s="4">
        <f t="shared" si="58"/>
        <v>0</v>
      </c>
    </row>
    <row r="3762" spans="1:20" x14ac:dyDescent="0.25">
      <c r="A3762" t="s">
        <v>4764</v>
      </c>
      <c r="B3762" t="s">
        <v>4765</v>
      </c>
      <c r="C3762" t="s">
        <v>104</v>
      </c>
      <c r="D3762" t="s">
        <v>544</v>
      </c>
      <c r="E3762" t="s">
        <v>545</v>
      </c>
      <c r="F3762" t="s">
        <v>23</v>
      </c>
      <c r="G3762" t="s">
        <v>25</v>
      </c>
      <c r="H3762" t="s">
        <v>546</v>
      </c>
      <c r="I3762" t="s">
        <v>547</v>
      </c>
      <c r="J3762" t="s">
        <v>4788</v>
      </c>
      <c r="K3762" t="s">
        <v>214</v>
      </c>
      <c r="L3762" s="3">
        <v>-64045</v>
      </c>
      <c r="M3762" s="3">
        <v>-79708.3</v>
      </c>
      <c r="N3762" s="3">
        <v>-66453</v>
      </c>
      <c r="O3762" s="3">
        <v>-42941.48</v>
      </c>
      <c r="P3762" s="3">
        <v>-141798</v>
      </c>
      <c r="Q3762" s="3">
        <v>-26068.11</v>
      </c>
      <c r="R3762" s="3">
        <v>0</v>
      </c>
      <c r="S3762" s="3">
        <v>0</v>
      </c>
      <c r="T3762" s="4">
        <f t="shared" si="58"/>
        <v>0</v>
      </c>
    </row>
    <row r="3763" spans="1:20" x14ac:dyDescent="0.25">
      <c r="A3763" t="s">
        <v>4764</v>
      </c>
      <c r="B3763" t="s">
        <v>4765</v>
      </c>
      <c r="C3763" t="s">
        <v>104</v>
      </c>
      <c r="D3763" t="s">
        <v>544</v>
      </c>
      <c r="E3763" t="s">
        <v>545</v>
      </c>
      <c r="F3763" t="s">
        <v>23</v>
      </c>
      <c r="G3763" t="s">
        <v>25</v>
      </c>
      <c r="H3763" t="s">
        <v>546</v>
      </c>
      <c r="I3763" t="s">
        <v>547</v>
      </c>
      <c r="J3763" t="s">
        <v>4789</v>
      </c>
      <c r="K3763" t="s">
        <v>219</v>
      </c>
      <c r="L3763" s="3">
        <v>0</v>
      </c>
      <c r="M3763" s="3">
        <v>68.41</v>
      </c>
      <c r="N3763" s="3">
        <v>-420</v>
      </c>
      <c r="O3763" s="3">
        <v>-1224.02</v>
      </c>
      <c r="P3763" s="3">
        <v>-420</v>
      </c>
      <c r="Q3763" s="3">
        <v>0</v>
      </c>
      <c r="R3763" s="3">
        <v>0</v>
      </c>
      <c r="S3763" s="3">
        <v>0</v>
      </c>
      <c r="T3763" s="4">
        <f t="shared" si="58"/>
        <v>0</v>
      </c>
    </row>
    <row r="3764" spans="1:20" x14ac:dyDescent="0.25">
      <c r="A3764" t="s">
        <v>4764</v>
      </c>
      <c r="B3764" t="s">
        <v>4765</v>
      </c>
      <c r="C3764" t="s">
        <v>104</v>
      </c>
      <c r="D3764" t="s">
        <v>544</v>
      </c>
      <c r="E3764" t="s">
        <v>545</v>
      </c>
      <c r="F3764" t="s">
        <v>23</v>
      </c>
      <c r="G3764" t="s">
        <v>25</v>
      </c>
      <c r="H3764" t="s">
        <v>546</v>
      </c>
      <c r="I3764" t="s">
        <v>547</v>
      </c>
      <c r="J3764" t="s">
        <v>4790</v>
      </c>
      <c r="K3764" t="s">
        <v>221</v>
      </c>
      <c r="L3764" s="3">
        <v>-1070</v>
      </c>
      <c r="M3764" s="3">
        <v>-4155.87</v>
      </c>
      <c r="N3764" s="3">
        <v>-1120</v>
      </c>
      <c r="O3764" s="3">
        <v>-5591.13</v>
      </c>
      <c r="P3764" s="3">
        <v>-1154</v>
      </c>
      <c r="Q3764" s="3">
        <v>-1057.77</v>
      </c>
      <c r="R3764" s="3">
        <v>0</v>
      </c>
      <c r="S3764" s="3">
        <v>0</v>
      </c>
      <c r="T3764" s="4">
        <f t="shared" si="58"/>
        <v>0</v>
      </c>
    </row>
    <row r="3765" spans="1:20" x14ac:dyDescent="0.25">
      <c r="A3765" t="s">
        <v>4764</v>
      </c>
      <c r="B3765" t="s">
        <v>4765</v>
      </c>
      <c r="C3765" t="s">
        <v>104</v>
      </c>
      <c r="D3765" t="s">
        <v>544</v>
      </c>
      <c r="E3765" t="s">
        <v>545</v>
      </c>
      <c r="F3765" t="s">
        <v>23</v>
      </c>
      <c r="G3765" t="s">
        <v>25</v>
      </c>
      <c r="H3765" t="s">
        <v>546</v>
      </c>
      <c r="I3765" t="s">
        <v>547</v>
      </c>
      <c r="J3765" t="s">
        <v>4791</v>
      </c>
      <c r="K3765" t="s">
        <v>223</v>
      </c>
      <c r="L3765" s="3">
        <v>-720</v>
      </c>
      <c r="M3765" s="3">
        <v>-721.49</v>
      </c>
      <c r="N3765" s="3">
        <v>-730</v>
      </c>
      <c r="O3765" s="3">
        <v>0</v>
      </c>
      <c r="P3765" s="3">
        <v>-750</v>
      </c>
      <c r="Q3765" s="3">
        <v>0</v>
      </c>
      <c r="R3765" s="3">
        <v>0</v>
      </c>
      <c r="S3765" s="3">
        <v>0</v>
      </c>
      <c r="T3765" s="4">
        <f t="shared" si="58"/>
        <v>0</v>
      </c>
    </row>
    <row r="3766" spans="1:20" x14ac:dyDescent="0.25">
      <c r="A3766" t="s">
        <v>4764</v>
      </c>
      <c r="B3766" t="s">
        <v>4765</v>
      </c>
      <c r="C3766" t="s">
        <v>104</v>
      </c>
      <c r="D3766" t="s">
        <v>544</v>
      </c>
      <c r="E3766" t="s">
        <v>545</v>
      </c>
      <c r="F3766" t="s">
        <v>23</v>
      </c>
      <c r="G3766" t="s">
        <v>25</v>
      </c>
      <c r="H3766" t="s">
        <v>546</v>
      </c>
      <c r="I3766" t="s">
        <v>547</v>
      </c>
      <c r="J3766" t="s">
        <v>4792</v>
      </c>
      <c r="K3766" t="s">
        <v>225</v>
      </c>
      <c r="L3766" s="3">
        <v>-11800</v>
      </c>
      <c r="M3766" s="3">
        <v>-11291.42</v>
      </c>
      <c r="N3766" s="3">
        <v>-13195</v>
      </c>
      <c r="O3766" s="3">
        <v>-6741.96</v>
      </c>
      <c r="P3766" s="3">
        <v>-13195</v>
      </c>
      <c r="Q3766" s="3">
        <v>-4846.72</v>
      </c>
      <c r="R3766" s="3">
        <v>0</v>
      </c>
      <c r="S3766" s="3">
        <v>0</v>
      </c>
      <c r="T3766" s="4">
        <f t="shared" si="58"/>
        <v>0</v>
      </c>
    </row>
    <row r="3767" spans="1:20" x14ac:dyDescent="0.25">
      <c r="A3767" t="s">
        <v>4764</v>
      </c>
      <c r="B3767" t="s">
        <v>4765</v>
      </c>
      <c r="C3767" t="s">
        <v>104</v>
      </c>
      <c r="D3767" t="s">
        <v>544</v>
      </c>
      <c r="E3767" t="s">
        <v>545</v>
      </c>
      <c r="F3767" t="s">
        <v>23</v>
      </c>
      <c r="G3767" t="s">
        <v>25</v>
      </c>
      <c r="H3767" t="s">
        <v>546</v>
      </c>
      <c r="I3767" t="s">
        <v>547</v>
      </c>
      <c r="J3767" t="s">
        <v>4793</v>
      </c>
      <c r="K3767" t="s">
        <v>227</v>
      </c>
      <c r="L3767" s="3">
        <v>-2800</v>
      </c>
      <c r="M3767" s="3">
        <v>-2644.53</v>
      </c>
      <c r="N3767" s="3">
        <v>-3075</v>
      </c>
      <c r="O3767" s="3">
        <v>-1639.46</v>
      </c>
      <c r="P3767" s="3">
        <v>-3075</v>
      </c>
      <c r="Q3767" s="3">
        <v>-1426.6</v>
      </c>
      <c r="R3767" s="3">
        <v>0</v>
      </c>
      <c r="S3767" s="3">
        <v>0</v>
      </c>
      <c r="T3767" s="4">
        <f t="shared" si="58"/>
        <v>0</v>
      </c>
    </row>
    <row r="3768" spans="1:20" x14ac:dyDescent="0.25">
      <c r="A3768" t="s">
        <v>4764</v>
      </c>
      <c r="B3768" t="s">
        <v>4765</v>
      </c>
      <c r="C3768" t="s">
        <v>104</v>
      </c>
      <c r="D3768" t="s">
        <v>544</v>
      </c>
      <c r="E3768" t="s">
        <v>545</v>
      </c>
      <c r="F3768" t="s">
        <v>23</v>
      </c>
      <c r="G3768" t="s">
        <v>25</v>
      </c>
      <c r="H3768" t="s">
        <v>546</v>
      </c>
      <c r="I3768" t="s">
        <v>547</v>
      </c>
      <c r="J3768" t="s">
        <v>4794</v>
      </c>
      <c r="K3768" t="s">
        <v>229</v>
      </c>
      <c r="L3768" s="3">
        <v>-10945</v>
      </c>
      <c r="M3768" s="3">
        <v>-10711.97</v>
      </c>
      <c r="N3768" s="3">
        <v>-10940</v>
      </c>
      <c r="O3768" s="3">
        <v>-7456.3</v>
      </c>
      <c r="P3768" s="3">
        <v>-10940</v>
      </c>
      <c r="Q3768" s="3">
        <v>-3334.76</v>
      </c>
      <c r="R3768" s="3">
        <v>0</v>
      </c>
      <c r="S3768" s="3">
        <v>0</v>
      </c>
      <c r="T3768" s="4">
        <f t="shared" si="58"/>
        <v>0</v>
      </c>
    </row>
    <row r="3769" spans="1:20" x14ac:dyDescent="0.25">
      <c r="A3769" t="s">
        <v>4764</v>
      </c>
      <c r="B3769" t="s">
        <v>4765</v>
      </c>
      <c r="C3769" t="s">
        <v>104</v>
      </c>
      <c r="D3769" t="s">
        <v>544</v>
      </c>
      <c r="E3769" t="s">
        <v>545</v>
      </c>
      <c r="F3769" t="s">
        <v>23</v>
      </c>
      <c r="G3769" t="s">
        <v>25</v>
      </c>
      <c r="H3769" t="s">
        <v>546</v>
      </c>
      <c r="I3769" t="s">
        <v>547</v>
      </c>
      <c r="J3769" t="s">
        <v>4795</v>
      </c>
      <c r="K3769" t="s">
        <v>231</v>
      </c>
      <c r="L3769" s="3">
        <v>-810</v>
      </c>
      <c r="M3769" s="3">
        <v>-715.63</v>
      </c>
      <c r="N3769" s="3">
        <v>-810</v>
      </c>
      <c r="O3769" s="3">
        <v>-280.99</v>
      </c>
      <c r="P3769" s="3">
        <v>-810</v>
      </c>
      <c r="Q3769" s="3">
        <v>-219.36</v>
      </c>
      <c r="R3769" s="3">
        <v>0</v>
      </c>
      <c r="S3769" s="3">
        <v>0</v>
      </c>
      <c r="T3769" s="4">
        <f t="shared" si="58"/>
        <v>0</v>
      </c>
    </row>
    <row r="3770" spans="1:20" x14ac:dyDescent="0.25">
      <c r="A3770" t="s">
        <v>4764</v>
      </c>
      <c r="B3770" t="s">
        <v>4765</v>
      </c>
      <c r="C3770" t="s">
        <v>104</v>
      </c>
      <c r="D3770" t="s">
        <v>544</v>
      </c>
      <c r="E3770" t="s">
        <v>545</v>
      </c>
      <c r="F3770" t="s">
        <v>23</v>
      </c>
      <c r="G3770" t="s">
        <v>25</v>
      </c>
      <c r="H3770" t="s">
        <v>546</v>
      </c>
      <c r="I3770" t="s">
        <v>547</v>
      </c>
      <c r="J3770" t="s">
        <v>4796</v>
      </c>
      <c r="K3770" t="s">
        <v>233</v>
      </c>
      <c r="L3770" s="3">
        <v>-120</v>
      </c>
      <c r="M3770" s="3">
        <v>-107.08</v>
      </c>
      <c r="N3770" s="3">
        <v>-120</v>
      </c>
      <c r="O3770" s="3">
        <v>-43.83</v>
      </c>
      <c r="P3770" s="3">
        <v>-120</v>
      </c>
      <c r="Q3770" s="3">
        <v>-35.61</v>
      </c>
      <c r="R3770" s="3">
        <v>0</v>
      </c>
      <c r="S3770" s="3">
        <v>0</v>
      </c>
      <c r="T3770" s="4">
        <f t="shared" si="58"/>
        <v>0</v>
      </c>
    </row>
    <row r="3771" spans="1:20" x14ac:dyDescent="0.25">
      <c r="A3771" t="s">
        <v>4764</v>
      </c>
      <c r="B3771" t="s">
        <v>4765</v>
      </c>
      <c r="C3771" t="s">
        <v>104</v>
      </c>
      <c r="D3771" t="s">
        <v>544</v>
      </c>
      <c r="E3771" t="s">
        <v>545</v>
      </c>
      <c r="F3771" t="s">
        <v>23</v>
      </c>
      <c r="G3771" t="s">
        <v>25</v>
      </c>
      <c r="H3771" t="s">
        <v>546</v>
      </c>
      <c r="I3771" t="s">
        <v>547</v>
      </c>
      <c r="J3771" t="s">
        <v>4797</v>
      </c>
      <c r="K3771" t="s">
        <v>235</v>
      </c>
      <c r="L3771" s="3">
        <v>-145</v>
      </c>
      <c r="M3771" s="3">
        <v>-140.6</v>
      </c>
      <c r="N3771" s="3">
        <v>-160</v>
      </c>
      <c r="O3771" s="3">
        <v>-59.4</v>
      </c>
      <c r="P3771" s="3">
        <v>-160</v>
      </c>
      <c r="Q3771" s="3">
        <v>-40.950000000000003</v>
      </c>
      <c r="R3771" s="3">
        <v>0</v>
      </c>
      <c r="S3771" s="3">
        <v>0</v>
      </c>
      <c r="T3771" s="4">
        <f t="shared" si="58"/>
        <v>0</v>
      </c>
    </row>
    <row r="3772" spans="1:20" x14ac:dyDescent="0.25">
      <c r="A3772" t="s">
        <v>4764</v>
      </c>
      <c r="B3772" t="s">
        <v>4765</v>
      </c>
      <c r="C3772" t="s">
        <v>104</v>
      </c>
      <c r="D3772" t="s">
        <v>544</v>
      </c>
      <c r="E3772" t="s">
        <v>545</v>
      </c>
      <c r="F3772" t="s">
        <v>23</v>
      </c>
      <c r="G3772" t="s">
        <v>25</v>
      </c>
      <c r="H3772" t="s">
        <v>546</v>
      </c>
      <c r="I3772" t="s">
        <v>547</v>
      </c>
      <c r="J3772" t="s">
        <v>4798</v>
      </c>
      <c r="K3772" t="s">
        <v>237</v>
      </c>
      <c r="L3772" s="3">
        <v>-1930</v>
      </c>
      <c r="M3772" s="3">
        <v>-1930</v>
      </c>
      <c r="N3772" s="3">
        <v>-1940</v>
      </c>
      <c r="O3772" s="3">
        <v>-1940.04</v>
      </c>
      <c r="P3772" s="3">
        <v>-1940</v>
      </c>
      <c r="Q3772" s="3">
        <v>-1940.04</v>
      </c>
      <c r="R3772" s="3">
        <v>0</v>
      </c>
      <c r="S3772" s="3">
        <v>-2400</v>
      </c>
      <c r="T3772" s="4">
        <f t="shared" si="58"/>
        <v>-2400</v>
      </c>
    </row>
    <row r="3773" spans="1:20" x14ac:dyDescent="0.25">
      <c r="A3773" t="s">
        <v>4764</v>
      </c>
      <c r="B3773" t="s">
        <v>4765</v>
      </c>
      <c r="C3773" t="s">
        <v>104</v>
      </c>
      <c r="D3773" t="s">
        <v>544</v>
      </c>
      <c r="E3773" t="s">
        <v>545</v>
      </c>
      <c r="F3773" t="s">
        <v>23</v>
      </c>
      <c r="G3773" t="s">
        <v>25</v>
      </c>
      <c r="H3773" t="s">
        <v>546</v>
      </c>
      <c r="I3773" t="s">
        <v>547</v>
      </c>
      <c r="J3773" t="s">
        <v>4799</v>
      </c>
      <c r="K3773" t="s">
        <v>239</v>
      </c>
      <c r="L3773" s="3">
        <v>-440</v>
      </c>
      <c r="M3773" s="3">
        <v>-361.12</v>
      </c>
      <c r="N3773" s="3">
        <v>-400</v>
      </c>
      <c r="O3773" s="3">
        <v>-152.47999999999999</v>
      </c>
      <c r="P3773" s="3">
        <v>-400</v>
      </c>
      <c r="Q3773" s="3">
        <v>-106.73</v>
      </c>
      <c r="R3773" s="3">
        <v>0</v>
      </c>
      <c r="S3773" s="3">
        <v>0</v>
      </c>
      <c r="T3773" s="4">
        <f t="shared" si="58"/>
        <v>0</v>
      </c>
    </row>
    <row r="3774" spans="1:20" x14ac:dyDescent="0.25">
      <c r="A3774" t="s">
        <v>4764</v>
      </c>
      <c r="B3774" t="s">
        <v>4765</v>
      </c>
      <c r="C3774" t="s">
        <v>104</v>
      </c>
      <c r="D3774" t="s">
        <v>544</v>
      </c>
      <c r="E3774" t="s">
        <v>545</v>
      </c>
      <c r="F3774" t="s">
        <v>23</v>
      </c>
      <c r="G3774" t="s">
        <v>25</v>
      </c>
      <c r="H3774" t="s">
        <v>546</v>
      </c>
      <c r="I3774" t="s">
        <v>547</v>
      </c>
      <c r="J3774" t="s">
        <v>4800</v>
      </c>
      <c r="K3774" t="s">
        <v>241</v>
      </c>
      <c r="L3774" s="3">
        <v>-400</v>
      </c>
      <c r="M3774" s="3">
        <v>-395.36</v>
      </c>
      <c r="N3774" s="3">
        <v>-420</v>
      </c>
      <c r="O3774" s="3">
        <v>-163.84</v>
      </c>
      <c r="P3774" s="3">
        <v>-420</v>
      </c>
      <c r="Q3774" s="3">
        <v>-12.23</v>
      </c>
      <c r="R3774" s="3">
        <v>0</v>
      </c>
      <c r="S3774" s="3">
        <v>0</v>
      </c>
      <c r="T3774" s="4">
        <f t="shared" si="58"/>
        <v>0</v>
      </c>
    </row>
    <row r="3775" spans="1:20" x14ac:dyDescent="0.25">
      <c r="A3775" t="s">
        <v>4764</v>
      </c>
      <c r="B3775" t="s">
        <v>4765</v>
      </c>
      <c r="C3775" t="s">
        <v>104</v>
      </c>
      <c r="D3775" t="s">
        <v>544</v>
      </c>
      <c r="E3775" t="s">
        <v>545</v>
      </c>
      <c r="F3775" t="s">
        <v>23</v>
      </c>
      <c r="G3775" t="s">
        <v>25</v>
      </c>
      <c r="H3775" t="s">
        <v>546</v>
      </c>
      <c r="I3775" t="s">
        <v>547</v>
      </c>
      <c r="J3775" t="s">
        <v>4801</v>
      </c>
      <c r="K3775" t="s">
        <v>207</v>
      </c>
      <c r="L3775" s="3">
        <v>-965</v>
      </c>
      <c r="M3775" s="3">
        <v>-1233.74</v>
      </c>
      <c r="N3775" s="3">
        <v>-1015</v>
      </c>
      <c r="O3775" s="3">
        <v>-723.29</v>
      </c>
      <c r="P3775" s="3">
        <v>-1015</v>
      </c>
      <c r="Q3775" s="3">
        <v>-397.85</v>
      </c>
      <c r="R3775" s="3">
        <v>0</v>
      </c>
      <c r="S3775" s="3">
        <v>0</v>
      </c>
      <c r="T3775" s="4">
        <f t="shared" si="58"/>
        <v>0</v>
      </c>
    </row>
    <row r="3776" spans="1:20" x14ac:dyDescent="0.25">
      <c r="A3776" t="s">
        <v>4764</v>
      </c>
      <c r="B3776" t="s">
        <v>4765</v>
      </c>
      <c r="C3776" t="s">
        <v>104</v>
      </c>
      <c r="D3776" t="s">
        <v>544</v>
      </c>
      <c r="E3776" t="s">
        <v>545</v>
      </c>
      <c r="F3776" t="s">
        <v>23</v>
      </c>
      <c r="G3776" t="s">
        <v>25</v>
      </c>
      <c r="H3776" t="s">
        <v>546</v>
      </c>
      <c r="I3776" t="s">
        <v>547</v>
      </c>
      <c r="J3776" t="s">
        <v>4802</v>
      </c>
      <c r="K3776" t="s">
        <v>248</v>
      </c>
      <c r="L3776" s="3">
        <v>-210</v>
      </c>
      <c r="M3776" s="3">
        <v>-195.86</v>
      </c>
      <c r="N3776" s="3">
        <v>-208</v>
      </c>
      <c r="O3776" s="3">
        <v>-110.04</v>
      </c>
      <c r="P3776" s="3">
        <v>-208</v>
      </c>
      <c r="Q3776" s="3">
        <v>-285</v>
      </c>
      <c r="R3776" s="3">
        <v>0</v>
      </c>
      <c r="S3776" s="3">
        <v>0</v>
      </c>
      <c r="T3776" s="4">
        <f t="shared" si="58"/>
        <v>0</v>
      </c>
    </row>
    <row r="3777" spans="1:20" x14ac:dyDescent="0.25">
      <c r="A3777" t="s">
        <v>4764</v>
      </c>
      <c r="B3777" t="s">
        <v>4765</v>
      </c>
      <c r="C3777" t="s">
        <v>104</v>
      </c>
      <c r="D3777" t="s">
        <v>544</v>
      </c>
      <c r="E3777" t="s">
        <v>545</v>
      </c>
      <c r="F3777" t="s">
        <v>23</v>
      </c>
      <c r="G3777" t="s">
        <v>25</v>
      </c>
      <c r="H3777" t="s">
        <v>546</v>
      </c>
      <c r="I3777" t="s">
        <v>547</v>
      </c>
      <c r="J3777" t="s">
        <v>4803</v>
      </c>
      <c r="K3777" t="s">
        <v>250</v>
      </c>
      <c r="L3777" s="3">
        <v>-800</v>
      </c>
      <c r="M3777" s="3">
        <v>-868.15</v>
      </c>
      <c r="N3777" s="3">
        <v>-765</v>
      </c>
      <c r="O3777" s="3">
        <v>-2720.27</v>
      </c>
      <c r="P3777" s="3">
        <v>-765</v>
      </c>
      <c r="Q3777" s="3">
        <v>-2837.8</v>
      </c>
      <c r="R3777" s="3">
        <v>0</v>
      </c>
      <c r="S3777" s="3">
        <v>0</v>
      </c>
      <c r="T3777" s="4">
        <f t="shared" si="58"/>
        <v>0</v>
      </c>
    </row>
    <row r="3778" spans="1:20" x14ac:dyDescent="0.25">
      <c r="A3778" t="s">
        <v>4764</v>
      </c>
      <c r="B3778" t="s">
        <v>4765</v>
      </c>
      <c r="C3778" t="s">
        <v>104</v>
      </c>
      <c r="D3778" t="s">
        <v>544</v>
      </c>
      <c r="E3778" t="s">
        <v>545</v>
      </c>
      <c r="F3778" t="s">
        <v>23</v>
      </c>
      <c r="G3778" t="s">
        <v>25</v>
      </c>
      <c r="H3778" t="s">
        <v>546</v>
      </c>
      <c r="I3778" t="s">
        <v>547</v>
      </c>
      <c r="J3778" t="s">
        <v>4804</v>
      </c>
      <c r="K3778" t="s">
        <v>108</v>
      </c>
      <c r="L3778" s="3">
        <v>-65000</v>
      </c>
      <c r="M3778" s="3">
        <v>-52944.61</v>
      </c>
      <c r="N3778" s="3">
        <v>-60000</v>
      </c>
      <c r="O3778" s="3">
        <v>-75281.820000000007</v>
      </c>
      <c r="P3778" s="3">
        <v>-60000</v>
      </c>
      <c r="Q3778" s="3">
        <v>-67673.149999999994</v>
      </c>
      <c r="R3778" s="3">
        <v>0</v>
      </c>
      <c r="S3778" s="3">
        <v>0</v>
      </c>
      <c r="T3778" s="4">
        <f t="shared" si="58"/>
        <v>0</v>
      </c>
    </row>
    <row r="3779" spans="1:20" x14ac:dyDescent="0.25">
      <c r="A3779" t="s">
        <v>4764</v>
      </c>
      <c r="B3779" t="s">
        <v>4765</v>
      </c>
      <c r="C3779" t="s">
        <v>104</v>
      </c>
      <c r="D3779" t="s">
        <v>544</v>
      </c>
      <c r="E3779" t="s">
        <v>545</v>
      </c>
      <c r="F3779" t="s">
        <v>23</v>
      </c>
      <c r="G3779" t="s">
        <v>25</v>
      </c>
      <c r="H3779" t="s">
        <v>546</v>
      </c>
      <c r="I3779" t="s">
        <v>547</v>
      </c>
      <c r="J3779" t="s">
        <v>4805</v>
      </c>
      <c r="K3779" t="s">
        <v>572</v>
      </c>
      <c r="L3779" s="3">
        <v>0</v>
      </c>
      <c r="M3779" s="3">
        <v>0</v>
      </c>
      <c r="N3779" s="3">
        <v>0</v>
      </c>
      <c r="O3779" s="3">
        <v>0</v>
      </c>
      <c r="P3779" s="3">
        <v>0</v>
      </c>
      <c r="Q3779" s="3">
        <v>-1007.85</v>
      </c>
      <c r="R3779" s="3">
        <v>-1500</v>
      </c>
      <c r="S3779" s="3">
        <v>-1500</v>
      </c>
      <c r="T3779" s="4">
        <f t="shared" ref="T3779:T3842" si="59">S3779-R3779</f>
        <v>0</v>
      </c>
    </row>
    <row r="3780" spans="1:20" x14ac:dyDescent="0.25">
      <c r="A3780" t="s">
        <v>4764</v>
      </c>
      <c r="B3780" t="s">
        <v>4765</v>
      </c>
      <c r="C3780" t="s">
        <v>104</v>
      </c>
      <c r="D3780" t="s">
        <v>544</v>
      </c>
      <c r="E3780" t="s">
        <v>545</v>
      </c>
      <c r="F3780" t="s">
        <v>23</v>
      </c>
      <c r="G3780" t="s">
        <v>25</v>
      </c>
      <c r="H3780" t="s">
        <v>592</v>
      </c>
      <c r="I3780" t="s">
        <v>593</v>
      </c>
      <c r="J3780" t="s">
        <v>4806</v>
      </c>
      <c r="K3780" t="s">
        <v>214</v>
      </c>
      <c r="L3780" s="3">
        <v>-183395</v>
      </c>
      <c r="M3780" s="3">
        <v>-181911</v>
      </c>
      <c r="N3780" s="3">
        <v>-202046</v>
      </c>
      <c r="O3780" s="3">
        <v>-197445.12</v>
      </c>
      <c r="P3780" s="3">
        <v>-200964</v>
      </c>
      <c r="Q3780" s="3">
        <v>-184501.3</v>
      </c>
      <c r="R3780" s="3">
        <v>0</v>
      </c>
      <c r="S3780" s="3">
        <v>-32779</v>
      </c>
      <c r="T3780" s="4">
        <f t="shared" si="59"/>
        <v>-32779</v>
      </c>
    </row>
    <row r="3781" spans="1:20" x14ac:dyDescent="0.25">
      <c r="A3781" t="s">
        <v>4764</v>
      </c>
      <c r="B3781" t="s">
        <v>4765</v>
      </c>
      <c r="C3781" t="s">
        <v>104</v>
      </c>
      <c r="D3781" t="s">
        <v>544</v>
      </c>
      <c r="E3781" t="s">
        <v>545</v>
      </c>
      <c r="F3781" t="s">
        <v>23</v>
      </c>
      <c r="G3781" t="s">
        <v>25</v>
      </c>
      <c r="H3781" t="s">
        <v>592</v>
      </c>
      <c r="I3781" t="s">
        <v>593</v>
      </c>
      <c r="J3781" t="s">
        <v>4807</v>
      </c>
      <c r="K3781" t="s">
        <v>203</v>
      </c>
      <c r="L3781" s="3">
        <v>-2000</v>
      </c>
      <c r="M3781" s="3">
        <v>0</v>
      </c>
      <c r="N3781" s="3">
        <v>-4300</v>
      </c>
      <c r="O3781" s="3">
        <v>-6330.28</v>
      </c>
      <c r="P3781" s="3">
        <v>-4300</v>
      </c>
      <c r="Q3781" s="3">
        <v>-7601.11</v>
      </c>
      <c r="R3781" s="3">
        <v>0</v>
      </c>
      <c r="S3781" s="3">
        <v>0</v>
      </c>
      <c r="T3781" s="4">
        <f t="shared" si="59"/>
        <v>0</v>
      </c>
    </row>
    <row r="3782" spans="1:20" x14ac:dyDescent="0.25">
      <c r="A3782" t="s">
        <v>4764</v>
      </c>
      <c r="B3782" t="s">
        <v>4765</v>
      </c>
      <c r="C3782" t="s">
        <v>104</v>
      </c>
      <c r="D3782" t="s">
        <v>544</v>
      </c>
      <c r="E3782" t="s">
        <v>545</v>
      </c>
      <c r="F3782" t="s">
        <v>23</v>
      </c>
      <c r="G3782" t="s">
        <v>25</v>
      </c>
      <c r="H3782" t="s">
        <v>592</v>
      </c>
      <c r="I3782" t="s">
        <v>593</v>
      </c>
      <c r="J3782" t="s">
        <v>4808</v>
      </c>
      <c r="K3782" t="s">
        <v>217</v>
      </c>
      <c r="L3782" s="3">
        <v>-600</v>
      </c>
      <c r="M3782" s="3">
        <v>-93.11</v>
      </c>
      <c r="N3782" s="3">
        <v>0</v>
      </c>
      <c r="O3782" s="3">
        <v>-370.77</v>
      </c>
      <c r="P3782" s="3">
        <v>0</v>
      </c>
      <c r="Q3782" s="3">
        <v>-9.8000000000000007</v>
      </c>
      <c r="R3782" s="3">
        <v>0</v>
      </c>
      <c r="S3782" s="3">
        <v>0</v>
      </c>
      <c r="T3782" s="4">
        <f t="shared" si="59"/>
        <v>0</v>
      </c>
    </row>
    <row r="3783" spans="1:20" x14ac:dyDescent="0.25">
      <c r="A3783" t="s">
        <v>4764</v>
      </c>
      <c r="B3783" t="s">
        <v>4765</v>
      </c>
      <c r="C3783" t="s">
        <v>104</v>
      </c>
      <c r="D3783" t="s">
        <v>544</v>
      </c>
      <c r="E3783" t="s">
        <v>545</v>
      </c>
      <c r="F3783" t="s">
        <v>23</v>
      </c>
      <c r="G3783" t="s">
        <v>25</v>
      </c>
      <c r="H3783" t="s">
        <v>592</v>
      </c>
      <c r="I3783" t="s">
        <v>593</v>
      </c>
      <c r="J3783" t="s">
        <v>4809</v>
      </c>
      <c r="K3783" t="s">
        <v>219</v>
      </c>
      <c r="L3783" s="3">
        <v>-150</v>
      </c>
      <c r="M3783" s="3">
        <v>0</v>
      </c>
      <c r="N3783" s="3">
        <v>0</v>
      </c>
      <c r="O3783" s="3">
        <v>-536.22</v>
      </c>
      <c r="P3783" s="3">
        <v>0</v>
      </c>
      <c r="Q3783" s="3">
        <v>-273.16000000000003</v>
      </c>
      <c r="R3783" s="3">
        <v>0</v>
      </c>
      <c r="S3783" s="3">
        <v>-3278</v>
      </c>
      <c r="T3783" s="4">
        <f t="shared" si="59"/>
        <v>-3278</v>
      </c>
    </row>
    <row r="3784" spans="1:20" x14ac:dyDescent="0.25">
      <c r="A3784" t="s">
        <v>4764</v>
      </c>
      <c r="B3784" t="s">
        <v>4765</v>
      </c>
      <c r="C3784" t="s">
        <v>104</v>
      </c>
      <c r="D3784" t="s">
        <v>544</v>
      </c>
      <c r="E3784" t="s">
        <v>545</v>
      </c>
      <c r="F3784" t="s">
        <v>23</v>
      </c>
      <c r="G3784" t="s">
        <v>25</v>
      </c>
      <c r="H3784" t="s">
        <v>592</v>
      </c>
      <c r="I3784" t="s">
        <v>593</v>
      </c>
      <c r="J3784" t="s">
        <v>4810</v>
      </c>
      <c r="K3784" t="s">
        <v>221</v>
      </c>
      <c r="L3784" s="3">
        <v>-435</v>
      </c>
      <c r="M3784" s="3">
        <v>-344.11</v>
      </c>
      <c r="N3784" s="3">
        <v>-475</v>
      </c>
      <c r="O3784" s="3">
        <v>-666.58</v>
      </c>
      <c r="P3784" s="3">
        <v>-500</v>
      </c>
      <c r="Q3784" s="3">
        <v>-2865.53</v>
      </c>
      <c r="R3784" s="3">
        <v>0</v>
      </c>
      <c r="S3784" s="3">
        <v>-521</v>
      </c>
      <c r="T3784" s="4">
        <f t="shared" si="59"/>
        <v>-521</v>
      </c>
    </row>
    <row r="3785" spans="1:20" x14ac:dyDescent="0.25">
      <c r="A3785" t="s">
        <v>4764</v>
      </c>
      <c r="B3785" t="s">
        <v>4765</v>
      </c>
      <c r="C3785" t="s">
        <v>104</v>
      </c>
      <c r="D3785" t="s">
        <v>544</v>
      </c>
      <c r="E3785" t="s">
        <v>545</v>
      </c>
      <c r="F3785" t="s">
        <v>23</v>
      </c>
      <c r="G3785" t="s">
        <v>25</v>
      </c>
      <c r="H3785" t="s">
        <v>592</v>
      </c>
      <c r="I3785" t="s">
        <v>593</v>
      </c>
      <c r="J3785" t="s">
        <v>4811</v>
      </c>
      <c r="K3785" t="s">
        <v>223</v>
      </c>
      <c r="L3785" s="3">
        <v>-585</v>
      </c>
      <c r="M3785" s="3">
        <v>-571.83000000000004</v>
      </c>
      <c r="N3785" s="3">
        <v>-795</v>
      </c>
      <c r="O3785" s="3">
        <v>-835.06</v>
      </c>
      <c r="P3785" s="3">
        <v>-800</v>
      </c>
      <c r="Q3785" s="3">
        <v>-382.81</v>
      </c>
      <c r="R3785" s="3">
        <v>0</v>
      </c>
      <c r="S3785" s="3">
        <v>-324</v>
      </c>
      <c r="T3785" s="4">
        <f t="shared" si="59"/>
        <v>-324</v>
      </c>
    </row>
    <row r="3786" spans="1:20" x14ac:dyDescent="0.25">
      <c r="A3786" t="s">
        <v>4764</v>
      </c>
      <c r="B3786" t="s">
        <v>4765</v>
      </c>
      <c r="C3786" t="s">
        <v>104</v>
      </c>
      <c r="D3786" t="s">
        <v>544</v>
      </c>
      <c r="E3786" t="s">
        <v>545</v>
      </c>
      <c r="F3786" t="s">
        <v>23</v>
      </c>
      <c r="G3786" t="s">
        <v>25</v>
      </c>
      <c r="H3786" t="s">
        <v>592</v>
      </c>
      <c r="I3786" t="s">
        <v>593</v>
      </c>
      <c r="J3786" t="s">
        <v>4812</v>
      </c>
      <c r="K3786" t="s">
        <v>225</v>
      </c>
      <c r="L3786" s="3">
        <v>-32850</v>
      </c>
      <c r="M3786" s="3">
        <v>-32499.84</v>
      </c>
      <c r="N3786" s="3">
        <v>-37030</v>
      </c>
      <c r="O3786" s="3">
        <v>-36211.29</v>
      </c>
      <c r="P3786" s="3">
        <v>-37030</v>
      </c>
      <c r="Q3786" s="3">
        <v>-34242.57</v>
      </c>
      <c r="R3786" s="3">
        <v>0</v>
      </c>
      <c r="S3786" s="3">
        <v>-6920</v>
      </c>
      <c r="T3786" s="4">
        <f t="shared" si="59"/>
        <v>-6920</v>
      </c>
    </row>
    <row r="3787" spans="1:20" x14ac:dyDescent="0.25">
      <c r="A3787" t="s">
        <v>4764</v>
      </c>
      <c r="B3787" t="s">
        <v>4765</v>
      </c>
      <c r="C3787" t="s">
        <v>104</v>
      </c>
      <c r="D3787" t="s">
        <v>544</v>
      </c>
      <c r="E3787" t="s">
        <v>545</v>
      </c>
      <c r="F3787" t="s">
        <v>23</v>
      </c>
      <c r="G3787" t="s">
        <v>25</v>
      </c>
      <c r="H3787" t="s">
        <v>592</v>
      </c>
      <c r="I3787" t="s">
        <v>593</v>
      </c>
      <c r="J3787" t="s">
        <v>4813</v>
      </c>
      <c r="K3787" t="s">
        <v>227</v>
      </c>
      <c r="L3787" s="3">
        <v>-17135</v>
      </c>
      <c r="M3787" s="3">
        <v>-16890.64</v>
      </c>
      <c r="N3787" s="3">
        <v>-18405</v>
      </c>
      <c r="O3787" s="3">
        <v>-17843</v>
      </c>
      <c r="P3787" s="3">
        <v>-18405</v>
      </c>
      <c r="Q3787" s="3">
        <v>-16903.87</v>
      </c>
      <c r="R3787" s="3">
        <v>0</v>
      </c>
      <c r="S3787" s="3">
        <v>-1987</v>
      </c>
      <c r="T3787" s="4">
        <f t="shared" si="59"/>
        <v>-1987</v>
      </c>
    </row>
    <row r="3788" spans="1:20" x14ac:dyDescent="0.25">
      <c r="A3788" t="s">
        <v>4764</v>
      </c>
      <c r="B3788" t="s">
        <v>4765</v>
      </c>
      <c r="C3788" t="s">
        <v>104</v>
      </c>
      <c r="D3788" t="s">
        <v>544</v>
      </c>
      <c r="E3788" t="s">
        <v>545</v>
      </c>
      <c r="F3788" t="s">
        <v>23</v>
      </c>
      <c r="G3788" t="s">
        <v>25</v>
      </c>
      <c r="H3788" t="s">
        <v>592</v>
      </c>
      <c r="I3788" t="s">
        <v>593</v>
      </c>
      <c r="J3788" t="s">
        <v>4814</v>
      </c>
      <c r="K3788" t="s">
        <v>229</v>
      </c>
      <c r="L3788" s="3">
        <v>-47800</v>
      </c>
      <c r="M3788" s="3">
        <v>-33613.480000000003</v>
      </c>
      <c r="N3788" s="3">
        <v>-32850</v>
      </c>
      <c r="O3788" s="3">
        <v>-36726.46</v>
      </c>
      <c r="P3788" s="3">
        <v>-32850</v>
      </c>
      <c r="Q3788" s="3">
        <v>-32955.15</v>
      </c>
      <c r="R3788" s="3">
        <v>0</v>
      </c>
      <c r="S3788" s="3">
        <v>-6027</v>
      </c>
      <c r="T3788" s="4">
        <f t="shared" si="59"/>
        <v>-6027</v>
      </c>
    </row>
    <row r="3789" spans="1:20" x14ac:dyDescent="0.25">
      <c r="A3789" t="s">
        <v>4764</v>
      </c>
      <c r="B3789" t="s">
        <v>4765</v>
      </c>
      <c r="C3789" t="s">
        <v>104</v>
      </c>
      <c r="D3789" t="s">
        <v>544</v>
      </c>
      <c r="E3789" t="s">
        <v>545</v>
      </c>
      <c r="F3789" t="s">
        <v>23</v>
      </c>
      <c r="G3789" t="s">
        <v>25</v>
      </c>
      <c r="H3789" t="s">
        <v>592</v>
      </c>
      <c r="I3789" t="s">
        <v>593</v>
      </c>
      <c r="J3789" t="s">
        <v>4815</v>
      </c>
      <c r="K3789" t="s">
        <v>231</v>
      </c>
      <c r="L3789" s="3">
        <v>-4590</v>
      </c>
      <c r="M3789" s="3">
        <v>-3556.07</v>
      </c>
      <c r="N3789" s="3">
        <v>-3890</v>
      </c>
      <c r="O3789" s="3">
        <v>-3986.37</v>
      </c>
      <c r="P3789" s="3">
        <v>-3890</v>
      </c>
      <c r="Q3789" s="3">
        <v>-3006.48</v>
      </c>
      <c r="R3789" s="3">
        <v>0</v>
      </c>
      <c r="S3789" s="3">
        <v>-356</v>
      </c>
      <c r="T3789" s="4">
        <f t="shared" si="59"/>
        <v>-356</v>
      </c>
    </row>
    <row r="3790" spans="1:20" x14ac:dyDescent="0.25">
      <c r="A3790" t="s">
        <v>4764</v>
      </c>
      <c r="B3790" t="s">
        <v>4765</v>
      </c>
      <c r="C3790" t="s">
        <v>104</v>
      </c>
      <c r="D3790" t="s">
        <v>544</v>
      </c>
      <c r="E3790" t="s">
        <v>545</v>
      </c>
      <c r="F3790" t="s">
        <v>23</v>
      </c>
      <c r="G3790" t="s">
        <v>25</v>
      </c>
      <c r="H3790" t="s">
        <v>592</v>
      </c>
      <c r="I3790" t="s">
        <v>593</v>
      </c>
      <c r="J3790" t="s">
        <v>4816</v>
      </c>
      <c r="K3790" t="s">
        <v>233</v>
      </c>
      <c r="L3790" s="3">
        <v>-700</v>
      </c>
      <c r="M3790" s="3">
        <v>-600.58000000000004</v>
      </c>
      <c r="N3790" s="3">
        <v>-610</v>
      </c>
      <c r="O3790" s="3">
        <v>-637.22</v>
      </c>
      <c r="P3790" s="3">
        <v>-610</v>
      </c>
      <c r="Q3790" s="3">
        <v>-498.39</v>
      </c>
      <c r="R3790" s="3">
        <v>0</v>
      </c>
      <c r="S3790" s="3">
        <v>-57</v>
      </c>
      <c r="T3790" s="4">
        <f t="shared" si="59"/>
        <v>-57</v>
      </c>
    </row>
    <row r="3791" spans="1:20" x14ac:dyDescent="0.25">
      <c r="A3791" t="s">
        <v>4764</v>
      </c>
      <c r="B3791" t="s">
        <v>4765</v>
      </c>
      <c r="C3791" t="s">
        <v>104</v>
      </c>
      <c r="D3791" t="s">
        <v>544</v>
      </c>
      <c r="E3791" t="s">
        <v>545</v>
      </c>
      <c r="F3791" t="s">
        <v>23</v>
      </c>
      <c r="G3791" t="s">
        <v>25</v>
      </c>
      <c r="H3791" t="s">
        <v>592</v>
      </c>
      <c r="I3791" t="s">
        <v>593</v>
      </c>
      <c r="J3791" t="s">
        <v>4817</v>
      </c>
      <c r="K3791" t="s">
        <v>235</v>
      </c>
      <c r="L3791" s="3">
        <v>-165</v>
      </c>
      <c r="M3791" s="3">
        <v>-166.11</v>
      </c>
      <c r="N3791" s="3">
        <v>-180</v>
      </c>
      <c r="O3791" s="3">
        <v>-163.68</v>
      </c>
      <c r="P3791" s="3">
        <v>-180</v>
      </c>
      <c r="Q3791" s="3">
        <v>-134.74</v>
      </c>
      <c r="R3791" s="3">
        <v>0</v>
      </c>
      <c r="S3791" s="3">
        <v>-58</v>
      </c>
      <c r="T3791" s="4">
        <f t="shared" si="59"/>
        <v>-58</v>
      </c>
    </row>
    <row r="3792" spans="1:20" x14ac:dyDescent="0.25">
      <c r="A3792" t="s">
        <v>4764</v>
      </c>
      <c r="B3792" t="s">
        <v>4765</v>
      </c>
      <c r="C3792" t="s">
        <v>104</v>
      </c>
      <c r="D3792" t="s">
        <v>544</v>
      </c>
      <c r="E3792" t="s">
        <v>545</v>
      </c>
      <c r="F3792" t="s">
        <v>23</v>
      </c>
      <c r="G3792" t="s">
        <v>25</v>
      </c>
      <c r="H3792" t="s">
        <v>592</v>
      </c>
      <c r="I3792" t="s">
        <v>593</v>
      </c>
      <c r="J3792" t="s">
        <v>4818</v>
      </c>
      <c r="K3792" t="s">
        <v>237</v>
      </c>
      <c r="L3792" s="3">
        <v>-5150</v>
      </c>
      <c r="M3792" s="3">
        <v>-5150</v>
      </c>
      <c r="N3792" s="3">
        <v>-6100</v>
      </c>
      <c r="O3792" s="3">
        <v>-5591.63</v>
      </c>
      <c r="P3792" s="3">
        <v>-6100</v>
      </c>
      <c r="Q3792" s="3">
        <v>-6099.96</v>
      </c>
      <c r="R3792" s="3">
        <v>0</v>
      </c>
      <c r="S3792" s="3">
        <v>-6600</v>
      </c>
      <c r="T3792" s="4">
        <f t="shared" si="59"/>
        <v>-6600</v>
      </c>
    </row>
    <row r="3793" spans="1:20" x14ac:dyDescent="0.25">
      <c r="A3793" t="s">
        <v>4764</v>
      </c>
      <c r="B3793" t="s">
        <v>4765</v>
      </c>
      <c r="C3793" t="s">
        <v>104</v>
      </c>
      <c r="D3793" t="s">
        <v>544</v>
      </c>
      <c r="E3793" t="s">
        <v>545</v>
      </c>
      <c r="F3793" t="s">
        <v>23</v>
      </c>
      <c r="G3793" t="s">
        <v>25</v>
      </c>
      <c r="H3793" t="s">
        <v>592</v>
      </c>
      <c r="I3793" t="s">
        <v>593</v>
      </c>
      <c r="J3793" t="s">
        <v>4819</v>
      </c>
      <c r="K3793" t="s">
        <v>239</v>
      </c>
      <c r="L3793" s="3">
        <v>-1120</v>
      </c>
      <c r="M3793" s="3">
        <v>-956.84</v>
      </c>
      <c r="N3793" s="3">
        <v>-1010</v>
      </c>
      <c r="O3793" s="3">
        <v>-780.67</v>
      </c>
      <c r="P3793" s="3">
        <v>-1010</v>
      </c>
      <c r="Q3793" s="3">
        <v>-607.51</v>
      </c>
      <c r="R3793" s="3">
        <v>0</v>
      </c>
      <c r="S3793" s="3">
        <v>-320</v>
      </c>
      <c r="T3793" s="4">
        <f t="shared" si="59"/>
        <v>-320</v>
      </c>
    </row>
    <row r="3794" spans="1:20" x14ac:dyDescent="0.25">
      <c r="A3794" t="s">
        <v>4764</v>
      </c>
      <c r="B3794" t="s">
        <v>4765</v>
      </c>
      <c r="C3794" t="s">
        <v>104</v>
      </c>
      <c r="D3794" t="s">
        <v>544</v>
      </c>
      <c r="E3794" t="s">
        <v>545</v>
      </c>
      <c r="F3794" t="s">
        <v>23</v>
      </c>
      <c r="G3794" t="s">
        <v>25</v>
      </c>
      <c r="H3794" t="s">
        <v>592</v>
      </c>
      <c r="I3794" t="s">
        <v>593</v>
      </c>
      <c r="J3794" t="s">
        <v>4820</v>
      </c>
      <c r="K3794" t="s">
        <v>241</v>
      </c>
      <c r="L3794" s="3">
        <v>0</v>
      </c>
      <c r="M3794" s="3">
        <v>0</v>
      </c>
      <c r="N3794" s="3">
        <v>0</v>
      </c>
      <c r="O3794" s="3">
        <v>0</v>
      </c>
      <c r="P3794" s="3">
        <v>0</v>
      </c>
      <c r="Q3794" s="3">
        <v>-2446.67</v>
      </c>
      <c r="R3794" s="3">
        <v>0</v>
      </c>
      <c r="S3794" s="3">
        <v>0</v>
      </c>
      <c r="T3794" s="4">
        <f t="shared" si="59"/>
        <v>0</v>
      </c>
    </row>
    <row r="3795" spans="1:20" x14ac:dyDescent="0.25">
      <c r="A3795" t="s">
        <v>4764</v>
      </c>
      <c r="B3795" t="s">
        <v>4765</v>
      </c>
      <c r="C3795" t="s">
        <v>104</v>
      </c>
      <c r="D3795" t="s">
        <v>544</v>
      </c>
      <c r="E3795" t="s">
        <v>545</v>
      </c>
      <c r="F3795" t="s">
        <v>23</v>
      </c>
      <c r="G3795" t="s">
        <v>25</v>
      </c>
      <c r="H3795" t="s">
        <v>592</v>
      </c>
      <c r="I3795" t="s">
        <v>593</v>
      </c>
      <c r="J3795" t="s">
        <v>4821</v>
      </c>
      <c r="K3795" t="s">
        <v>243</v>
      </c>
      <c r="L3795" s="3">
        <v>0</v>
      </c>
      <c r="M3795" s="3">
        <v>230.69</v>
      </c>
      <c r="N3795" s="3">
        <v>0</v>
      </c>
      <c r="O3795" s="3">
        <v>0</v>
      </c>
      <c r="P3795" s="3">
        <v>0</v>
      </c>
      <c r="Q3795" s="3">
        <v>0</v>
      </c>
      <c r="R3795" s="3">
        <v>0</v>
      </c>
      <c r="S3795" s="3">
        <v>0</v>
      </c>
      <c r="T3795" s="4">
        <f t="shared" si="59"/>
        <v>0</v>
      </c>
    </row>
    <row r="3796" spans="1:20" x14ac:dyDescent="0.25">
      <c r="A3796" t="s">
        <v>4764</v>
      </c>
      <c r="B3796" t="s">
        <v>4765</v>
      </c>
      <c r="C3796" t="s">
        <v>104</v>
      </c>
      <c r="D3796" t="s">
        <v>544</v>
      </c>
      <c r="E3796" t="s">
        <v>545</v>
      </c>
      <c r="F3796" t="s">
        <v>23</v>
      </c>
      <c r="G3796" t="s">
        <v>25</v>
      </c>
      <c r="H3796" t="s">
        <v>592</v>
      </c>
      <c r="I3796" t="s">
        <v>593</v>
      </c>
      <c r="J3796" t="s">
        <v>4822</v>
      </c>
      <c r="K3796" t="s">
        <v>207</v>
      </c>
      <c r="L3796" s="3">
        <v>-2665</v>
      </c>
      <c r="M3796" s="3">
        <v>-2654.91</v>
      </c>
      <c r="N3796" s="3">
        <v>-2930</v>
      </c>
      <c r="O3796" s="3">
        <v>-2906.55</v>
      </c>
      <c r="P3796" s="3">
        <v>-2930</v>
      </c>
      <c r="Q3796" s="3">
        <v>-2730.27</v>
      </c>
      <c r="R3796" s="3">
        <v>0</v>
      </c>
      <c r="S3796" s="3">
        <v>-541</v>
      </c>
      <c r="T3796" s="4">
        <f t="shared" si="59"/>
        <v>-541</v>
      </c>
    </row>
    <row r="3797" spans="1:20" x14ac:dyDescent="0.25">
      <c r="A3797" t="s">
        <v>4764</v>
      </c>
      <c r="B3797" t="s">
        <v>4765</v>
      </c>
      <c r="C3797" t="s">
        <v>104</v>
      </c>
      <c r="D3797" t="s">
        <v>544</v>
      </c>
      <c r="E3797" t="s">
        <v>545</v>
      </c>
      <c r="F3797" t="s">
        <v>23</v>
      </c>
      <c r="G3797" t="s">
        <v>25</v>
      </c>
      <c r="H3797" t="s">
        <v>592</v>
      </c>
      <c r="I3797" t="s">
        <v>593</v>
      </c>
      <c r="J3797" t="s">
        <v>4823</v>
      </c>
      <c r="K3797" t="s">
        <v>248</v>
      </c>
      <c r="L3797" s="3">
        <v>-145</v>
      </c>
      <c r="M3797" s="3">
        <v>-145.68</v>
      </c>
      <c r="N3797" s="3">
        <v>-145</v>
      </c>
      <c r="O3797" s="3">
        <v>-145.68</v>
      </c>
      <c r="P3797" s="3">
        <v>-145</v>
      </c>
      <c r="Q3797" s="3">
        <v>-340.2</v>
      </c>
      <c r="R3797" s="3">
        <v>0</v>
      </c>
      <c r="S3797" s="3">
        <v>-389</v>
      </c>
      <c r="T3797" s="4">
        <f t="shared" si="59"/>
        <v>-389</v>
      </c>
    </row>
    <row r="3798" spans="1:20" x14ac:dyDescent="0.25">
      <c r="A3798" t="s">
        <v>4764</v>
      </c>
      <c r="B3798" t="s">
        <v>4765</v>
      </c>
      <c r="C3798" t="s">
        <v>104</v>
      </c>
      <c r="D3798" t="s">
        <v>544</v>
      </c>
      <c r="E3798" t="s">
        <v>545</v>
      </c>
      <c r="F3798" t="s">
        <v>23</v>
      </c>
      <c r="G3798" t="s">
        <v>25</v>
      </c>
      <c r="H3798" t="s">
        <v>592</v>
      </c>
      <c r="I3798" t="s">
        <v>593</v>
      </c>
      <c r="J3798" t="s">
        <v>4824</v>
      </c>
      <c r="K3798" t="s">
        <v>250</v>
      </c>
      <c r="L3798" s="3">
        <v>-7910</v>
      </c>
      <c r="M3798" s="3">
        <v>-7836.63</v>
      </c>
      <c r="N3798" s="3">
        <v>-7765</v>
      </c>
      <c r="O3798" s="3">
        <v>-7939.39</v>
      </c>
      <c r="P3798" s="3">
        <v>-7765</v>
      </c>
      <c r="Q3798" s="3">
        <v>-6907.16</v>
      </c>
      <c r="R3798" s="3">
        <v>0</v>
      </c>
      <c r="S3798" s="3">
        <v>0</v>
      </c>
      <c r="T3798" s="4">
        <f t="shared" si="59"/>
        <v>0</v>
      </c>
    </row>
    <row r="3799" spans="1:20" x14ac:dyDescent="0.25">
      <c r="A3799" t="s">
        <v>4764</v>
      </c>
      <c r="B3799" t="s">
        <v>4765</v>
      </c>
      <c r="C3799" t="s">
        <v>104</v>
      </c>
      <c r="D3799" t="s">
        <v>544</v>
      </c>
      <c r="E3799" t="s">
        <v>545</v>
      </c>
      <c r="F3799" t="s">
        <v>23</v>
      </c>
      <c r="G3799" t="s">
        <v>25</v>
      </c>
      <c r="H3799" t="s">
        <v>592</v>
      </c>
      <c r="I3799" t="s">
        <v>593</v>
      </c>
      <c r="J3799" t="s">
        <v>4825</v>
      </c>
      <c r="K3799" t="s">
        <v>4040</v>
      </c>
      <c r="L3799" s="3">
        <v>-85000</v>
      </c>
      <c r="M3799" s="3">
        <v>-77088.479999999996</v>
      </c>
      <c r="N3799" s="3">
        <v>-85000</v>
      </c>
      <c r="O3799" s="3">
        <v>-83604.33</v>
      </c>
      <c r="P3799" s="3">
        <v>-85000</v>
      </c>
      <c r="Q3799" s="3">
        <v>-75495.740000000005</v>
      </c>
      <c r="R3799" s="3">
        <v>0</v>
      </c>
      <c r="S3799" s="3">
        <v>0</v>
      </c>
      <c r="T3799" s="4">
        <f t="shared" si="59"/>
        <v>0</v>
      </c>
    </row>
    <row r="3800" spans="1:20" x14ac:dyDescent="0.25">
      <c r="A3800" t="s">
        <v>4764</v>
      </c>
      <c r="B3800" t="s">
        <v>4765</v>
      </c>
      <c r="C3800" t="s">
        <v>104</v>
      </c>
      <c r="D3800" t="s">
        <v>544</v>
      </c>
      <c r="E3800" t="s">
        <v>545</v>
      </c>
      <c r="F3800" t="s">
        <v>23</v>
      </c>
      <c r="G3800" t="s">
        <v>25</v>
      </c>
      <c r="H3800" t="s">
        <v>592</v>
      </c>
      <c r="I3800" t="s">
        <v>593</v>
      </c>
      <c r="J3800" t="s">
        <v>4826</v>
      </c>
      <c r="K3800" t="s">
        <v>4042</v>
      </c>
      <c r="L3800" s="3">
        <v>-2233</v>
      </c>
      <c r="M3800" s="3">
        <v>-2075.58</v>
      </c>
      <c r="N3800" s="3">
        <v>-2424</v>
      </c>
      <c r="O3800" s="3">
        <v>-1458.2</v>
      </c>
      <c r="P3800" s="3">
        <v>-2843</v>
      </c>
      <c r="Q3800" s="3">
        <v>-462.53</v>
      </c>
      <c r="R3800" s="3">
        <v>0</v>
      </c>
      <c r="S3800" s="3">
        <v>0</v>
      </c>
      <c r="T3800" s="4">
        <f t="shared" si="59"/>
        <v>0</v>
      </c>
    </row>
    <row r="3801" spans="1:20" x14ac:dyDescent="0.25">
      <c r="A3801" t="s">
        <v>4764</v>
      </c>
      <c r="B3801" t="s">
        <v>4765</v>
      </c>
      <c r="C3801" t="s">
        <v>104</v>
      </c>
      <c r="D3801" t="s">
        <v>544</v>
      </c>
      <c r="E3801" t="s">
        <v>545</v>
      </c>
      <c r="F3801" t="s">
        <v>23</v>
      </c>
      <c r="G3801" t="s">
        <v>25</v>
      </c>
      <c r="H3801" t="s">
        <v>592</v>
      </c>
      <c r="I3801" t="s">
        <v>593</v>
      </c>
      <c r="J3801" t="s">
        <v>4827</v>
      </c>
      <c r="K3801" t="s">
        <v>272</v>
      </c>
      <c r="L3801" s="3">
        <v>-1500</v>
      </c>
      <c r="M3801" s="3">
        <v>-991.61</v>
      </c>
      <c r="N3801" s="3">
        <v>-1200</v>
      </c>
      <c r="O3801" s="3">
        <v>0</v>
      </c>
      <c r="P3801" s="3">
        <v>-1200</v>
      </c>
      <c r="Q3801" s="3">
        <v>0</v>
      </c>
      <c r="R3801" s="3">
        <v>0</v>
      </c>
      <c r="S3801" s="3">
        <v>0</v>
      </c>
      <c r="T3801" s="4">
        <f t="shared" si="59"/>
        <v>0</v>
      </c>
    </row>
    <row r="3802" spans="1:20" x14ac:dyDescent="0.25">
      <c r="A3802" t="s">
        <v>4764</v>
      </c>
      <c r="B3802" t="s">
        <v>4765</v>
      </c>
      <c r="C3802" t="s">
        <v>104</v>
      </c>
      <c r="D3802" t="s">
        <v>544</v>
      </c>
      <c r="E3802" t="s">
        <v>545</v>
      </c>
      <c r="F3802" t="s">
        <v>23</v>
      </c>
      <c r="G3802" t="s">
        <v>25</v>
      </c>
      <c r="H3802" t="s">
        <v>592</v>
      </c>
      <c r="I3802" t="s">
        <v>593</v>
      </c>
      <c r="J3802" t="s">
        <v>4828</v>
      </c>
      <c r="K3802" t="s">
        <v>274</v>
      </c>
      <c r="L3802" s="3">
        <v>-50</v>
      </c>
      <c r="M3802" s="3">
        <v>0</v>
      </c>
      <c r="N3802" s="3">
        <v>-50</v>
      </c>
      <c r="O3802" s="3">
        <v>-50</v>
      </c>
      <c r="P3802" s="3">
        <v>0</v>
      </c>
      <c r="Q3802" s="3">
        <v>0</v>
      </c>
      <c r="R3802" s="3">
        <v>0</v>
      </c>
      <c r="S3802" s="3">
        <v>0</v>
      </c>
      <c r="T3802" s="4">
        <f t="shared" si="59"/>
        <v>0</v>
      </c>
    </row>
    <row r="3803" spans="1:20" x14ac:dyDescent="0.25">
      <c r="A3803" t="s">
        <v>4764</v>
      </c>
      <c r="B3803" t="s">
        <v>4765</v>
      </c>
      <c r="C3803" t="s">
        <v>104</v>
      </c>
      <c r="D3803" t="s">
        <v>625</v>
      </c>
      <c r="E3803" t="s">
        <v>626</v>
      </c>
      <c r="F3803" t="s">
        <v>23</v>
      </c>
      <c r="G3803" t="s">
        <v>25</v>
      </c>
      <c r="H3803" t="s">
        <v>870</v>
      </c>
      <c r="I3803" t="s">
        <v>871</v>
      </c>
      <c r="J3803" t="s">
        <v>4829</v>
      </c>
      <c r="K3803" t="s">
        <v>214</v>
      </c>
      <c r="L3803" s="3">
        <v>-8365</v>
      </c>
      <c r="M3803" s="3">
        <v>-8315.92</v>
      </c>
      <c r="N3803" s="3">
        <v>-8710</v>
      </c>
      <c r="O3803" s="3">
        <v>-8728.91</v>
      </c>
      <c r="P3803" s="3">
        <v>-8715</v>
      </c>
      <c r="Q3803" s="3">
        <v>-7118.83</v>
      </c>
      <c r="R3803" s="3">
        <v>0</v>
      </c>
      <c r="S3803" s="3">
        <v>-7703</v>
      </c>
      <c r="T3803" s="4">
        <f t="shared" si="59"/>
        <v>-7703</v>
      </c>
    </row>
    <row r="3804" spans="1:20" x14ac:dyDescent="0.25">
      <c r="A3804" t="s">
        <v>4764</v>
      </c>
      <c r="B3804" t="s">
        <v>4765</v>
      </c>
      <c r="C3804" t="s">
        <v>104</v>
      </c>
      <c r="D3804" t="s">
        <v>625</v>
      </c>
      <c r="E3804" t="s">
        <v>626</v>
      </c>
      <c r="F3804" t="s">
        <v>23</v>
      </c>
      <c r="G3804" t="s">
        <v>25</v>
      </c>
      <c r="H3804" t="s">
        <v>870</v>
      </c>
      <c r="I3804" t="s">
        <v>871</v>
      </c>
      <c r="J3804" t="s">
        <v>4830</v>
      </c>
      <c r="K3804" t="s">
        <v>223</v>
      </c>
      <c r="L3804" s="3">
        <v>-60</v>
      </c>
      <c r="M3804" s="3">
        <v>-58.23</v>
      </c>
      <c r="N3804" s="3">
        <v>-120</v>
      </c>
      <c r="O3804" s="3">
        <v>-118.68</v>
      </c>
      <c r="P3804" s="3">
        <v>-125</v>
      </c>
      <c r="Q3804" s="3">
        <v>-122.26</v>
      </c>
      <c r="R3804" s="3">
        <v>0</v>
      </c>
      <c r="S3804" s="3">
        <v>-140</v>
      </c>
      <c r="T3804" s="4">
        <f t="shared" si="59"/>
        <v>-140</v>
      </c>
    </row>
    <row r="3805" spans="1:20" x14ac:dyDescent="0.25">
      <c r="A3805" t="s">
        <v>4764</v>
      </c>
      <c r="B3805" t="s">
        <v>4765</v>
      </c>
      <c r="C3805" t="s">
        <v>104</v>
      </c>
      <c r="D3805" t="s">
        <v>625</v>
      </c>
      <c r="E3805" t="s">
        <v>626</v>
      </c>
      <c r="F3805" t="s">
        <v>23</v>
      </c>
      <c r="G3805" t="s">
        <v>25</v>
      </c>
      <c r="H3805" t="s">
        <v>870</v>
      </c>
      <c r="I3805" t="s">
        <v>871</v>
      </c>
      <c r="J3805" t="s">
        <v>4831</v>
      </c>
      <c r="K3805" t="s">
        <v>225</v>
      </c>
      <c r="L3805" s="3">
        <v>-1545</v>
      </c>
      <c r="M3805" s="3">
        <v>-1546.15</v>
      </c>
      <c r="N3805" s="3">
        <v>-1695</v>
      </c>
      <c r="O3805" s="3">
        <v>-1762.89</v>
      </c>
      <c r="P3805" s="3">
        <v>-1695</v>
      </c>
      <c r="Q3805" s="3">
        <v>-1439.24</v>
      </c>
      <c r="R3805" s="3">
        <v>0</v>
      </c>
      <c r="S3805" s="3">
        <v>-1640</v>
      </c>
      <c r="T3805" s="4">
        <f t="shared" si="59"/>
        <v>-1640</v>
      </c>
    </row>
    <row r="3806" spans="1:20" x14ac:dyDescent="0.25">
      <c r="A3806" t="s">
        <v>4764</v>
      </c>
      <c r="B3806" t="s">
        <v>4765</v>
      </c>
      <c r="C3806" t="s">
        <v>104</v>
      </c>
      <c r="D3806" t="s">
        <v>625</v>
      </c>
      <c r="E3806" t="s">
        <v>626</v>
      </c>
      <c r="F3806" t="s">
        <v>23</v>
      </c>
      <c r="G3806" t="s">
        <v>25</v>
      </c>
      <c r="H3806" t="s">
        <v>870</v>
      </c>
      <c r="I3806" t="s">
        <v>871</v>
      </c>
      <c r="J3806" t="s">
        <v>4832</v>
      </c>
      <c r="K3806" t="s">
        <v>227</v>
      </c>
      <c r="L3806" s="3">
        <v>-425</v>
      </c>
      <c r="M3806" s="3">
        <v>-420.69</v>
      </c>
      <c r="N3806" s="3">
        <v>-460</v>
      </c>
      <c r="O3806" s="3">
        <v>-474.92</v>
      </c>
      <c r="P3806" s="3">
        <v>-460</v>
      </c>
      <c r="Q3806" s="3">
        <v>-413.09</v>
      </c>
      <c r="R3806" s="3">
        <v>0</v>
      </c>
      <c r="S3806" s="3">
        <v>-471</v>
      </c>
      <c r="T3806" s="4">
        <f t="shared" si="59"/>
        <v>-471</v>
      </c>
    </row>
    <row r="3807" spans="1:20" x14ac:dyDescent="0.25">
      <c r="A3807" t="s">
        <v>4764</v>
      </c>
      <c r="B3807" t="s">
        <v>4765</v>
      </c>
      <c r="C3807" t="s">
        <v>104</v>
      </c>
      <c r="D3807" t="s">
        <v>625</v>
      </c>
      <c r="E3807" t="s">
        <v>626</v>
      </c>
      <c r="F3807" t="s">
        <v>23</v>
      </c>
      <c r="G3807" t="s">
        <v>25</v>
      </c>
      <c r="H3807" t="s">
        <v>870</v>
      </c>
      <c r="I3807" t="s">
        <v>871</v>
      </c>
      <c r="J3807" t="s">
        <v>4833</v>
      </c>
      <c r="K3807" t="s">
        <v>229</v>
      </c>
      <c r="L3807" s="3">
        <v>-600</v>
      </c>
      <c r="M3807" s="3">
        <v>-592.32000000000005</v>
      </c>
      <c r="N3807" s="3">
        <v>-595</v>
      </c>
      <c r="O3807" s="3">
        <v>-271.48</v>
      </c>
      <c r="P3807" s="3">
        <v>-595</v>
      </c>
      <c r="Q3807" s="3">
        <v>0</v>
      </c>
      <c r="R3807" s="3">
        <v>0</v>
      </c>
      <c r="S3807" s="3">
        <v>0</v>
      </c>
      <c r="T3807" s="4">
        <f t="shared" si="59"/>
        <v>0</v>
      </c>
    </row>
    <row r="3808" spans="1:20" x14ac:dyDescent="0.25">
      <c r="A3808" t="s">
        <v>4764</v>
      </c>
      <c r="B3808" t="s">
        <v>4765</v>
      </c>
      <c r="C3808" t="s">
        <v>104</v>
      </c>
      <c r="D3808" t="s">
        <v>625</v>
      </c>
      <c r="E3808" t="s">
        <v>626</v>
      </c>
      <c r="F3808" t="s">
        <v>23</v>
      </c>
      <c r="G3808" t="s">
        <v>25</v>
      </c>
      <c r="H3808" t="s">
        <v>870</v>
      </c>
      <c r="I3808" t="s">
        <v>871</v>
      </c>
      <c r="J3808" t="s">
        <v>4834</v>
      </c>
      <c r="K3808" t="s">
        <v>231</v>
      </c>
      <c r="L3808" s="3">
        <v>-45</v>
      </c>
      <c r="M3808" s="3">
        <v>-40.31</v>
      </c>
      <c r="N3808" s="3">
        <v>-40</v>
      </c>
      <c r="O3808" s="3">
        <v>-80.78</v>
      </c>
      <c r="P3808" s="3">
        <v>-40</v>
      </c>
      <c r="Q3808" s="3">
        <v>-76.739999999999995</v>
      </c>
      <c r="R3808" s="3">
        <v>0</v>
      </c>
      <c r="S3808" s="3">
        <v>-93</v>
      </c>
      <c r="T3808" s="4">
        <f t="shared" si="59"/>
        <v>-93</v>
      </c>
    </row>
    <row r="3809" spans="1:20" x14ac:dyDescent="0.25">
      <c r="A3809" t="s">
        <v>4764</v>
      </c>
      <c r="B3809" t="s">
        <v>4765</v>
      </c>
      <c r="C3809" t="s">
        <v>104</v>
      </c>
      <c r="D3809" t="s">
        <v>625</v>
      </c>
      <c r="E3809" t="s">
        <v>626</v>
      </c>
      <c r="F3809" t="s">
        <v>23</v>
      </c>
      <c r="G3809" t="s">
        <v>25</v>
      </c>
      <c r="H3809" t="s">
        <v>870</v>
      </c>
      <c r="I3809" t="s">
        <v>871</v>
      </c>
      <c r="J3809" t="s">
        <v>4835</v>
      </c>
      <c r="K3809" t="s">
        <v>233</v>
      </c>
      <c r="L3809" s="3">
        <v>-10</v>
      </c>
      <c r="M3809" s="3">
        <v>-7.92</v>
      </c>
      <c r="N3809" s="3">
        <v>-10</v>
      </c>
      <c r="O3809" s="3">
        <v>-13.46</v>
      </c>
      <c r="P3809" s="3">
        <v>-10</v>
      </c>
      <c r="Q3809" s="3">
        <v>-12.5</v>
      </c>
      <c r="R3809" s="3">
        <v>0</v>
      </c>
      <c r="S3809" s="3">
        <v>-15</v>
      </c>
      <c r="T3809" s="4">
        <f t="shared" si="59"/>
        <v>-15</v>
      </c>
    </row>
    <row r="3810" spans="1:20" x14ac:dyDescent="0.25">
      <c r="A3810" t="s">
        <v>4764</v>
      </c>
      <c r="B3810" t="s">
        <v>4765</v>
      </c>
      <c r="C3810" t="s">
        <v>104</v>
      </c>
      <c r="D3810" t="s">
        <v>625</v>
      </c>
      <c r="E3810" t="s">
        <v>626</v>
      </c>
      <c r="F3810" t="s">
        <v>23</v>
      </c>
      <c r="G3810" t="s">
        <v>25</v>
      </c>
      <c r="H3810" t="s">
        <v>870</v>
      </c>
      <c r="I3810" t="s">
        <v>871</v>
      </c>
      <c r="J3810" t="s">
        <v>4836</v>
      </c>
      <c r="K3810" t="s">
        <v>235</v>
      </c>
      <c r="L3810" s="3">
        <v>-20</v>
      </c>
      <c r="M3810" s="3">
        <v>-17.16</v>
      </c>
      <c r="N3810" s="3">
        <v>-20</v>
      </c>
      <c r="O3810" s="3">
        <v>-17.16</v>
      </c>
      <c r="P3810" s="3">
        <v>-20</v>
      </c>
      <c r="Q3810" s="3">
        <v>-12.2</v>
      </c>
      <c r="R3810" s="3">
        <v>0</v>
      </c>
      <c r="S3810" s="3">
        <v>-14</v>
      </c>
      <c r="T3810" s="4">
        <f t="shared" si="59"/>
        <v>-14</v>
      </c>
    </row>
    <row r="3811" spans="1:20" x14ac:dyDescent="0.25">
      <c r="A3811" t="s">
        <v>4764</v>
      </c>
      <c r="B3811" t="s">
        <v>4765</v>
      </c>
      <c r="C3811" t="s">
        <v>104</v>
      </c>
      <c r="D3811" t="s">
        <v>625</v>
      </c>
      <c r="E3811" t="s">
        <v>626</v>
      </c>
      <c r="F3811" t="s">
        <v>23</v>
      </c>
      <c r="G3811" t="s">
        <v>25</v>
      </c>
      <c r="H3811" t="s">
        <v>870</v>
      </c>
      <c r="I3811" t="s">
        <v>871</v>
      </c>
      <c r="J3811" t="s">
        <v>4837</v>
      </c>
      <c r="K3811" t="s">
        <v>237</v>
      </c>
      <c r="L3811" s="3">
        <v>-210</v>
      </c>
      <c r="M3811" s="3">
        <v>-210</v>
      </c>
      <c r="N3811" s="3">
        <v>-240</v>
      </c>
      <c r="O3811" s="3">
        <v>-240</v>
      </c>
      <c r="P3811" s="3">
        <v>-240</v>
      </c>
      <c r="Q3811" s="3">
        <v>-240</v>
      </c>
      <c r="R3811" s="3">
        <v>0</v>
      </c>
      <c r="S3811" s="3">
        <v>-600</v>
      </c>
      <c r="T3811" s="4">
        <f t="shared" si="59"/>
        <v>-600</v>
      </c>
    </row>
    <row r="3812" spans="1:20" x14ac:dyDescent="0.25">
      <c r="A3812" t="s">
        <v>4764</v>
      </c>
      <c r="B3812" t="s">
        <v>4765</v>
      </c>
      <c r="C3812" t="s">
        <v>104</v>
      </c>
      <c r="D3812" t="s">
        <v>625</v>
      </c>
      <c r="E3812" t="s">
        <v>626</v>
      </c>
      <c r="F3812" t="s">
        <v>23</v>
      </c>
      <c r="G3812" t="s">
        <v>25</v>
      </c>
      <c r="H3812" t="s">
        <v>870</v>
      </c>
      <c r="I3812" t="s">
        <v>871</v>
      </c>
      <c r="J3812" t="s">
        <v>4838</v>
      </c>
      <c r="K3812" t="s">
        <v>239</v>
      </c>
      <c r="L3812" s="3">
        <v>-70</v>
      </c>
      <c r="M3812" s="3">
        <v>-51.96</v>
      </c>
      <c r="N3812" s="3">
        <v>-60</v>
      </c>
      <c r="O3812" s="3">
        <v>-49.5</v>
      </c>
      <c r="P3812" s="3">
        <v>-60</v>
      </c>
      <c r="Q3812" s="3">
        <v>-33.090000000000003</v>
      </c>
      <c r="R3812" s="3">
        <v>0</v>
      </c>
      <c r="S3812" s="3">
        <v>-76</v>
      </c>
      <c r="T3812" s="4">
        <f t="shared" si="59"/>
        <v>-76</v>
      </c>
    </row>
    <row r="3813" spans="1:20" x14ac:dyDescent="0.25">
      <c r="A3813" t="s">
        <v>4764</v>
      </c>
      <c r="B3813" t="s">
        <v>4765</v>
      </c>
      <c r="C3813" t="s">
        <v>104</v>
      </c>
      <c r="D3813" t="s">
        <v>625</v>
      </c>
      <c r="E3813" t="s">
        <v>626</v>
      </c>
      <c r="F3813" t="s">
        <v>23</v>
      </c>
      <c r="G3813" t="s">
        <v>25</v>
      </c>
      <c r="H3813" t="s">
        <v>870</v>
      </c>
      <c r="I3813" t="s">
        <v>871</v>
      </c>
      <c r="J3813" t="s">
        <v>4839</v>
      </c>
      <c r="K3813" t="s">
        <v>241</v>
      </c>
      <c r="L3813" s="3">
        <v>0</v>
      </c>
      <c r="M3813" s="3">
        <v>0</v>
      </c>
      <c r="N3813" s="3">
        <v>0</v>
      </c>
      <c r="O3813" s="3">
        <v>-208.31</v>
      </c>
      <c r="P3813" s="3">
        <v>0</v>
      </c>
      <c r="Q3813" s="3">
        <v>-310.64</v>
      </c>
      <c r="R3813" s="3">
        <v>0</v>
      </c>
      <c r="S3813" s="3">
        <v>-378</v>
      </c>
      <c r="T3813" s="4">
        <f t="shared" si="59"/>
        <v>-378</v>
      </c>
    </row>
    <row r="3814" spans="1:20" x14ac:dyDescent="0.25">
      <c r="A3814" t="s">
        <v>4764</v>
      </c>
      <c r="B3814" t="s">
        <v>4765</v>
      </c>
      <c r="C3814" t="s">
        <v>104</v>
      </c>
      <c r="D3814" t="s">
        <v>625</v>
      </c>
      <c r="E3814" t="s">
        <v>626</v>
      </c>
      <c r="F3814" t="s">
        <v>23</v>
      </c>
      <c r="G3814" t="s">
        <v>25</v>
      </c>
      <c r="H3814" t="s">
        <v>870</v>
      </c>
      <c r="I3814" t="s">
        <v>871</v>
      </c>
      <c r="J3814" t="s">
        <v>4840</v>
      </c>
      <c r="K3814" t="s">
        <v>675</v>
      </c>
      <c r="L3814" s="3">
        <v>-55</v>
      </c>
      <c r="M3814" s="3">
        <v>-70</v>
      </c>
      <c r="N3814" s="3">
        <v>-70</v>
      </c>
      <c r="O3814" s="3">
        <v>-168</v>
      </c>
      <c r="P3814" s="3">
        <v>-70</v>
      </c>
      <c r="Q3814" s="3">
        <v>-84</v>
      </c>
      <c r="R3814" s="3">
        <v>0</v>
      </c>
      <c r="S3814" s="3">
        <v>0</v>
      </c>
      <c r="T3814" s="4">
        <f t="shared" si="59"/>
        <v>0</v>
      </c>
    </row>
    <row r="3815" spans="1:20" x14ac:dyDescent="0.25">
      <c r="A3815" t="s">
        <v>4764</v>
      </c>
      <c r="B3815" t="s">
        <v>4765</v>
      </c>
      <c r="C3815" t="s">
        <v>104</v>
      </c>
      <c r="D3815" t="s">
        <v>625</v>
      </c>
      <c r="E3815" t="s">
        <v>626</v>
      </c>
      <c r="F3815" t="s">
        <v>23</v>
      </c>
      <c r="G3815" t="s">
        <v>25</v>
      </c>
      <c r="H3815" t="s">
        <v>870</v>
      </c>
      <c r="I3815" t="s">
        <v>871</v>
      </c>
      <c r="J3815" t="s">
        <v>4841</v>
      </c>
      <c r="K3815" t="s">
        <v>207</v>
      </c>
      <c r="L3815" s="3">
        <v>-130</v>
      </c>
      <c r="M3815" s="3">
        <v>-124.1</v>
      </c>
      <c r="N3815" s="3">
        <v>-130</v>
      </c>
      <c r="O3815" s="3">
        <v>-135.08000000000001</v>
      </c>
      <c r="P3815" s="3">
        <v>-130</v>
      </c>
      <c r="Q3815" s="3">
        <v>-111.82</v>
      </c>
      <c r="R3815" s="3">
        <v>0</v>
      </c>
      <c r="S3815" s="3">
        <v>-121</v>
      </c>
      <c r="T3815" s="4">
        <f t="shared" si="59"/>
        <v>-121</v>
      </c>
    </row>
    <row r="3816" spans="1:20" x14ac:dyDescent="0.25">
      <c r="A3816" t="s">
        <v>4764</v>
      </c>
      <c r="B3816" t="s">
        <v>4765</v>
      </c>
      <c r="C3816" t="s">
        <v>104</v>
      </c>
      <c r="D3816" t="s">
        <v>625</v>
      </c>
      <c r="E3816" t="s">
        <v>626</v>
      </c>
      <c r="F3816" t="s">
        <v>23</v>
      </c>
      <c r="G3816" t="s">
        <v>25</v>
      </c>
      <c r="H3816" t="s">
        <v>870</v>
      </c>
      <c r="I3816" t="s">
        <v>871</v>
      </c>
      <c r="J3816" t="s">
        <v>4842</v>
      </c>
      <c r="K3816" t="s">
        <v>248</v>
      </c>
      <c r="L3816" s="3">
        <v>-105</v>
      </c>
      <c r="M3816" s="3">
        <v>-100.8</v>
      </c>
      <c r="N3816" s="3">
        <v>-101</v>
      </c>
      <c r="O3816" s="3">
        <v>-100.8</v>
      </c>
      <c r="P3816" s="3">
        <v>-101</v>
      </c>
      <c r="Q3816" s="3">
        <v>-79.8</v>
      </c>
      <c r="R3816" s="3">
        <v>0</v>
      </c>
      <c r="S3816" s="3">
        <v>-101</v>
      </c>
      <c r="T3816" s="4">
        <f t="shared" si="59"/>
        <v>-101</v>
      </c>
    </row>
    <row r="3817" spans="1:20" x14ac:dyDescent="0.25">
      <c r="A3817" t="s">
        <v>4764</v>
      </c>
      <c r="B3817" t="s">
        <v>4765</v>
      </c>
      <c r="C3817" t="s">
        <v>104</v>
      </c>
      <c r="D3817" t="s">
        <v>1287</v>
      </c>
      <c r="E3817" t="s">
        <v>1288</v>
      </c>
      <c r="F3817" t="s">
        <v>1292</v>
      </c>
      <c r="G3817" t="s">
        <v>628</v>
      </c>
      <c r="H3817" t="s">
        <v>627</v>
      </c>
      <c r="I3817" t="s">
        <v>628</v>
      </c>
      <c r="J3817" t="s">
        <v>4843</v>
      </c>
      <c r="K3817" t="s">
        <v>214</v>
      </c>
      <c r="L3817" s="3">
        <v>-112325</v>
      </c>
      <c r="M3817" s="3">
        <v>-110424.96000000001</v>
      </c>
      <c r="N3817" s="3">
        <v>-112362</v>
      </c>
      <c r="O3817" s="3">
        <v>-132428.14000000001</v>
      </c>
      <c r="P3817" s="3">
        <v>-112389</v>
      </c>
      <c r="Q3817" s="3">
        <v>-64240.800000000003</v>
      </c>
      <c r="R3817" s="3">
        <v>0</v>
      </c>
      <c r="S3817" s="3">
        <v>0</v>
      </c>
      <c r="T3817" s="4">
        <f t="shared" si="59"/>
        <v>0</v>
      </c>
    </row>
    <row r="3818" spans="1:20" x14ac:dyDescent="0.25">
      <c r="A3818" t="s">
        <v>4764</v>
      </c>
      <c r="B3818" t="s">
        <v>4765</v>
      </c>
      <c r="C3818" t="s">
        <v>104</v>
      </c>
      <c r="D3818" t="s">
        <v>1287</v>
      </c>
      <c r="E3818" t="s">
        <v>1288</v>
      </c>
      <c r="F3818" t="s">
        <v>1292</v>
      </c>
      <c r="G3818" t="s">
        <v>628</v>
      </c>
      <c r="H3818" t="s">
        <v>627</v>
      </c>
      <c r="I3818" t="s">
        <v>628</v>
      </c>
      <c r="J3818" t="s">
        <v>4844</v>
      </c>
      <c r="K3818" t="s">
        <v>217</v>
      </c>
      <c r="L3818" s="3">
        <v>-100</v>
      </c>
      <c r="M3818" s="3">
        <v>0</v>
      </c>
      <c r="N3818" s="3">
        <v>-100</v>
      </c>
      <c r="O3818" s="3">
        <v>-90.3</v>
      </c>
      <c r="P3818" s="3">
        <v>-105</v>
      </c>
      <c r="Q3818" s="3">
        <v>-100.03</v>
      </c>
      <c r="R3818" s="3">
        <v>0</v>
      </c>
      <c r="S3818" s="3">
        <v>0</v>
      </c>
      <c r="T3818" s="4">
        <f t="shared" si="59"/>
        <v>0</v>
      </c>
    </row>
    <row r="3819" spans="1:20" x14ac:dyDescent="0.25">
      <c r="A3819" t="s">
        <v>4764</v>
      </c>
      <c r="B3819" t="s">
        <v>4765</v>
      </c>
      <c r="C3819" t="s">
        <v>104</v>
      </c>
      <c r="D3819" t="s">
        <v>1287</v>
      </c>
      <c r="E3819" t="s">
        <v>1288</v>
      </c>
      <c r="F3819" t="s">
        <v>1292</v>
      </c>
      <c r="G3819" t="s">
        <v>628</v>
      </c>
      <c r="H3819" t="s">
        <v>627</v>
      </c>
      <c r="I3819" t="s">
        <v>628</v>
      </c>
      <c r="J3819" t="s">
        <v>4845</v>
      </c>
      <c r="K3819" t="s">
        <v>219</v>
      </c>
      <c r="L3819" s="3">
        <v>0</v>
      </c>
      <c r="M3819" s="3">
        <v>0</v>
      </c>
      <c r="N3819" s="3">
        <v>0</v>
      </c>
      <c r="O3819" s="3">
        <v>-1343.93</v>
      </c>
      <c r="P3819" s="3">
        <v>0</v>
      </c>
      <c r="Q3819" s="3">
        <v>-92.15</v>
      </c>
      <c r="R3819" s="3">
        <v>0</v>
      </c>
      <c r="S3819" s="3">
        <v>0</v>
      </c>
      <c r="T3819" s="4">
        <f t="shared" si="59"/>
        <v>0</v>
      </c>
    </row>
    <row r="3820" spans="1:20" x14ac:dyDescent="0.25">
      <c r="A3820" t="s">
        <v>4764</v>
      </c>
      <c r="B3820" t="s">
        <v>4765</v>
      </c>
      <c r="C3820" t="s">
        <v>104</v>
      </c>
      <c r="D3820" t="s">
        <v>1287</v>
      </c>
      <c r="E3820" t="s">
        <v>1288</v>
      </c>
      <c r="F3820" t="s">
        <v>1292</v>
      </c>
      <c r="G3820" t="s">
        <v>628</v>
      </c>
      <c r="H3820" t="s">
        <v>627</v>
      </c>
      <c r="I3820" t="s">
        <v>628</v>
      </c>
      <c r="J3820" t="s">
        <v>4846</v>
      </c>
      <c r="K3820" t="s">
        <v>221</v>
      </c>
      <c r="L3820" s="3">
        <v>-2110</v>
      </c>
      <c r="M3820" s="3">
        <v>0</v>
      </c>
      <c r="N3820" s="3">
        <v>-2155</v>
      </c>
      <c r="O3820" s="3">
        <v>-7165.25</v>
      </c>
      <c r="P3820" s="3">
        <v>-2200</v>
      </c>
      <c r="Q3820" s="3">
        <v>0</v>
      </c>
      <c r="R3820" s="3">
        <v>0</v>
      </c>
      <c r="S3820" s="3">
        <v>0</v>
      </c>
      <c r="T3820" s="4">
        <f t="shared" si="59"/>
        <v>0</v>
      </c>
    </row>
    <row r="3821" spans="1:20" x14ac:dyDescent="0.25">
      <c r="A3821" t="s">
        <v>4764</v>
      </c>
      <c r="B3821" t="s">
        <v>4765</v>
      </c>
      <c r="C3821" t="s">
        <v>104</v>
      </c>
      <c r="D3821" t="s">
        <v>1287</v>
      </c>
      <c r="E3821" t="s">
        <v>1288</v>
      </c>
      <c r="F3821" t="s">
        <v>1292</v>
      </c>
      <c r="G3821" t="s">
        <v>628</v>
      </c>
      <c r="H3821" t="s">
        <v>627</v>
      </c>
      <c r="I3821" t="s">
        <v>628</v>
      </c>
      <c r="J3821" t="s">
        <v>4847</v>
      </c>
      <c r="K3821" t="s">
        <v>223</v>
      </c>
      <c r="L3821" s="3">
        <v>-1120</v>
      </c>
      <c r="M3821" s="3">
        <v>-1112.6400000000001</v>
      </c>
      <c r="N3821" s="3">
        <v>-1115</v>
      </c>
      <c r="O3821" s="3">
        <v>-1120.1500000000001</v>
      </c>
      <c r="P3821" s="3">
        <v>-1150</v>
      </c>
      <c r="Q3821" s="3">
        <v>0</v>
      </c>
      <c r="R3821" s="3">
        <v>0</v>
      </c>
      <c r="S3821" s="3">
        <v>0</v>
      </c>
      <c r="T3821" s="4">
        <f t="shared" si="59"/>
        <v>0</v>
      </c>
    </row>
    <row r="3822" spans="1:20" x14ac:dyDescent="0.25">
      <c r="A3822" t="s">
        <v>4764</v>
      </c>
      <c r="B3822" t="s">
        <v>4765</v>
      </c>
      <c r="C3822" t="s">
        <v>104</v>
      </c>
      <c r="D3822" t="s">
        <v>1287</v>
      </c>
      <c r="E3822" t="s">
        <v>1288</v>
      </c>
      <c r="F3822" t="s">
        <v>1292</v>
      </c>
      <c r="G3822" t="s">
        <v>628</v>
      </c>
      <c r="H3822" t="s">
        <v>627</v>
      </c>
      <c r="I3822" t="s">
        <v>628</v>
      </c>
      <c r="J3822" t="s">
        <v>4848</v>
      </c>
      <c r="K3822" t="s">
        <v>225</v>
      </c>
      <c r="L3822" s="3">
        <v>-20640</v>
      </c>
      <c r="M3822" s="3">
        <v>-20632.78</v>
      </c>
      <c r="N3822" s="3">
        <v>-22685</v>
      </c>
      <c r="O3822" s="3">
        <v>-18866.849999999999</v>
      </c>
      <c r="P3822" s="3">
        <v>-22685</v>
      </c>
      <c r="Q3822" s="3">
        <v>-12266.86</v>
      </c>
      <c r="R3822" s="3">
        <v>0</v>
      </c>
      <c r="S3822" s="3">
        <v>0</v>
      </c>
      <c r="T3822" s="4">
        <f t="shared" si="59"/>
        <v>0</v>
      </c>
    </row>
    <row r="3823" spans="1:20" x14ac:dyDescent="0.25">
      <c r="A3823" t="s">
        <v>4764</v>
      </c>
      <c r="B3823" t="s">
        <v>4765</v>
      </c>
      <c r="C3823" t="s">
        <v>104</v>
      </c>
      <c r="D3823" t="s">
        <v>1287</v>
      </c>
      <c r="E3823" t="s">
        <v>1288</v>
      </c>
      <c r="F3823" t="s">
        <v>1292</v>
      </c>
      <c r="G3823" t="s">
        <v>628</v>
      </c>
      <c r="H3823" t="s">
        <v>627</v>
      </c>
      <c r="I3823" t="s">
        <v>628</v>
      </c>
      <c r="J3823" t="s">
        <v>4849</v>
      </c>
      <c r="K3823" t="s">
        <v>227</v>
      </c>
      <c r="L3823" s="3">
        <v>-5510</v>
      </c>
      <c r="M3823" s="3">
        <v>-5504.75</v>
      </c>
      <c r="N3823" s="3">
        <v>-5950</v>
      </c>
      <c r="O3823" s="3">
        <v>-6284.54</v>
      </c>
      <c r="P3823" s="3">
        <v>-5950</v>
      </c>
      <c r="Q3823" s="3">
        <v>-4736.6899999999996</v>
      </c>
      <c r="R3823" s="3">
        <v>0</v>
      </c>
      <c r="S3823" s="3">
        <v>0</v>
      </c>
      <c r="T3823" s="4">
        <f t="shared" si="59"/>
        <v>0</v>
      </c>
    </row>
    <row r="3824" spans="1:20" x14ac:dyDescent="0.25">
      <c r="A3824" t="s">
        <v>4764</v>
      </c>
      <c r="B3824" t="s">
        <v>4765</v>
      </c>
      <c r="C3824" t="s">
        <v>104</v>
      </c>
      <c r="D3824" t="s">
        <v>1287</v>
      </c>
      <c r="E3824" t="s">
        <v>1288</v>
      </c>
      <c r="F3824" t="s">
        <v>1292</v>
      </c>
      <c r="G3824" t="s">
        <v>628</v>
      </c>
      <c r="H3824" t="s">
        <v>627</v>
      </c>
      <c r="I3824" t="s">
        <v>628</v>
      </c>
      <c r="J3824" t="s">
        <v>4850</v>
      </c>
      <c r="K3824" t="s">
        <v>229</v>
      </c>
      <c r="L3824" s="3">
        <v>-14300</v>
      </c>
      <c r="M3824" s="3">
        <v>-13583.28</v>
      </c>
      <c r="N3824" s="3">
        <v>-14305</v>
      </c>
      <c r="O3824" s="3">
        <v>-10594.34</v>
      </c>
      <c r="P3824" s="3">
        <v>-14305</v>
      </c>
      <c r="Q3824" s="3">
        <v>-6481.67</v>
      </c>
      <c r="R3824" s="3">
        <v>0</v>
      </c>
      <c r="S3824" s="3">
        <v>0</v>
      </c>
      <c r="T3824" s="4">
        <f t="shared" si="59"/>
        <v>0</v>
      </c>
    </row>
    <row r="3825" spans="1:20" x14ac:dyDescent="0.25">
      <c r="A3825" t="s">
        <v>4764</v>
      </c>
      <c r="B3825" t="s">
        <v>4765</v>
      </c>
      <c r="C3825" t="s">
        <v>104</v>
      </c>
      <c r="D3825" t="s">
        <v>1287</v>
      </c>
      <c r="E3825" t="s">
        <v>1288</v>
      </c>
      <c r="F3825" t="s">
        <v>1292</v>
      </c>
      <c r="G3825" t="s">
        <v>628</v>
      </c>
      <c r="H3825" t="s">
        <v>627</v>
      </c>
      <c r="I3825" t="s">
        <v>628</v>
      </c>
      <c r="J3825" t="s">
        <v>4851</v>
      </c>
      <c r="K3825" t="s">
        <v>231</v>
      </c>
      <c r="L3825" s="3">
        <v>-1000</v>
      </c>
      <c r="M3825" s="3">
        <v>-981.74</v>
      </c>
      <c r="N3825" s="3">
        <v>-1000</v>
      </c>
      <c r="O3825" s="3">
        <v>-703.69</v>
      </c>
      <c r="P3825" s="3">
        <v>-1000</v>
      </c>
      <c r="Q3825" s="3">
        <v>-449.91</v>
      </c>
      <c r="R3825" s="3">
        <v>0</v>
      </c>
      <c r="S3825" s="3">
        <v>0</v>
      </c>
      <c r="T3825" s="4">
        <f t="shared" si="59"/>
        <v>0</v>
      </c>
    </row>
    <row r="3826" spans="1:20" x14ac:dyDescent="0.25">
      <c r="A3826" t="s">
        <v>4764</v>
      </c>
      <c r="B3826" t="s">
        <v>4765</v>
      </c>
      <c r="C3826" t="s">
        <v>104</v>
      </c>
      <c r="D3826" t="s">
        <v>1287</v>
      </c>
      <c r="E3826" t="s">
        <v>1288</v>
      </c>
      <c r="F3826" t="s">
        <v>1292</v>
      </c>
      <c r="G3826" t="s">
        <v>628</v>
      </c>
      <c r="H3826" t="s">
        <v>627</v>
      </c>
      <c r="I3826" t="s">
        <v>628</v>
      </c>
      <c r="J3826" t="s">
        <v>4852</v>
      </c>
      <c r="K3826" t="s">
        <v>233</v>
      </c>
      <c r="L3826" s="3">
        <v>-165</v>
      </c>
      <c r="M3826" s="3">
        <v>-162.72</v>
      </c>
      <c r="N3826" s="3">
        <v>-165</v>
      </c>
      <c r="O3826" s="3">
        <v>-125.64</v>
      </c>
      <c r="P3826" s="3">
        <v>-165</v>
      </c>
      <c r="Q3826" s="3">
        <v>-80.19</v>
      </c>
      <c r="R3826" s="3">
        <v>0</v>
      </c>
      <c r="S3826" s="3">
        <v>0</v>
      </c>
      <c r="T3826" s="4">
        <f t="shared" si="59"/>
        <v>0</v>
      </c>
    </row>
    <row r="3827" spans="1:20" x14ac:dyDescent="0.25">
      <c r="A3827" t="s">
        <v>4764</v>
      </c>
      <c r="B3827" t="s">
        <v>4765</v>
      </c>
      <c r="C3827" t="s">
        <v>104</v>
      </c>
      <c r="D3827" t="s">
        <v>1287</v>
      </c>
      <c r="E3827" t="s">
        <v>1288</v>
      </c>
      <c r="F3827" t="s">
        <v>1292</v>
      </c>
      <c r="G3827" t="s">
        <v>628</v>
      </c>
      <c r="H3827" t="s">
        <v>627</v>
      </c>
      <c r="I3827" t="s">
        <v>628</v>
      </c>
      <c r="J3827" t="s">
        <v>4853</v>
      </c>
      <c r="K3827" t="s">
        <v>235</v>
      </c>
      <c r="L3827" s="3">
        <v>-170</v>
      </c>
      <c r="M3827" s="3">
        <v>-207.8</v>
      </c>
      <c r="N3827" s="3">
        <v>-220</v>
      </c>
      <c r="O3827" s="3">
        <v>-152.69999999999999</v>
      </c>
      <c r="P3827" s="3">
        <v>-220</v>
      </c>
      <c r="Q3827" s="3">
        <v>-101.3</v>
      </c>
      <c r="R3827" s="3">
        <v>0</v>
      </c>
      <c r="S3827" s="3">
        <v>0</v>
      </c>
      <c r="T3827" s="4">
        <f t="shared" si="59"/>
        <v>0</v>
      </c>
    </row>
    <row r="3828" spans="1:20" x14ac:dyDescent="0.25">
      <c r="A3828" t="s">
        <v>4764</v>
      </c>
      <c r="B3828" t="s">
        <v>4765</v>
      </c>
      <c r="C3828" t="s">
        <v>104</v>
      </c>
      <c r="D3828" t="s">
        <v>1287</v>
      </c>
      <c r="E3828" t="s">
        <v>1288</v>
      </c>
      <c r="F3828" t="s">
        <v>1292</v>
      </c>
      <c r="G3828" t="s">
        <v>628</v>
      </c>
      <c r="H3828" t="s">
        <v>627</v>
      </c>
      <c r="I3828" t="s">
        <v>628</v>
      </c>
      <c r="J3828" t="s">
        <v>4854</v>
      </c>
      <c r="K3828" t="s">
        <v>237</v>
      </c>
      <c r="L3828" s="3">
        <v>-4750</v>
      </c>
      <c r="M3828" s="3">
        <v>-4750</v>
      </c>
      <c r="N3828" s="3">
        <v>-3420</v>
      </c>
      <c r="O3828" s="3">
        <v>-3420</v>
      </c>
      <c r="P3828" s="3">
        <v>-3420</v>
      </c>
      <c r="Q3828" s="3">
        <v>-3420</v>
      </c>
      <c r="R3828" s="3">
        <v>0</v>
      </c>
      <c r="S3828" s="3">
        <v>-3600</v>
      </c>
      <c r="T3828" s="4">
        <f t="shared" si="59"/>
        <v>-3600</v>
      </c>
    </row>
    <row r="3829" spans="1:20" x14ac:dyDescent="0.25">
      <c r="A3829" t="s">
        <v>4764</v>
      </c>
      <c r="B3829" t="s">
        <v>4765</v>
      </c>
      <c r="C3829" t="s">
        <v>104</v>
      </c>
      <c r="D3829" t="s">
        <v>1287</v>
      </c>
      <c r="E3829" t="s">
        <v>1288</v>
      </c>
      <c r="F3829" t="s">
        <v>1292</v>
      </c>
      <c r="G3829" t="s">
        <v>628</v>
      </c>
      <c r="H3829" t="s">
        <v>627</v>
      </c>
      <c r="I3829" t="s">
        <v>628</v>
      </c>
      <c r="J3829" t="s">
        <v>4855</v>
      </c>
      <c r="K3829" t="s">
        <v>239</v>
      </c>
      <c r="L3829" s="3">
        <v>-540</v>
      </c>
      <c r="M3829" s="3">
        <v>-474.85</v>
      </c>
      <c r="N3829" s="3">
        <v>-500</v>
      </c>
      <c r="O3829" s="3">
        <v>-362.94</v>
      </c>
      <c r="P3829" s="3">
        <v>-500</v>
      </c>
      <c r="Q3829" s="3">
        <v>-183.33</v>
      </c>
      <c r="R3829" s="3">
        <v>0</v>
      </c>
      <c r="S3829" s="3">
        <v>0</v>
      </c>
      <c r="T3829" s="4">
        <f t="shared" si="59"/>
        <v>0</v>
      </c>
    </row>
    <row r="3830" spans="1:20" x14ac:dyDescent="0.25">
      <c r="A3830" t="s">
        <v>4764</v>
      </c>
      <c r="B3830" t="s">
        <v>4765</v>
      </c>
      <c r="C3830" t="s">
        <v>104</v>
      </c>
      <c r="D3830" t="s">
        <v>1287</v>
      </c>
      <c r="E3830" t="s">
        <v>1288</v>
      </c>
      <c r="F3830" t="s">
        <v>1292</v>
      </c>
      <c r="G3830" t="s">
        <v>628</v>
      </c>
      <c r="H3830" t="s">
        <v>627</v>
      </c>
      <c r="I3830" t="s">
        <v>628</v>
      </c>
      <c r="J3830" t="s">
        <v>4856</v>
      </c>
      <c r="K3830" t="s">
        <v>241</v>
      </c>
      <c r="L3830" s="3">
        <v>-2365</v>
      </c>
      <c r="M3830" s="3">
        <v>-2381.52</v>
      </c>
      <c r="N3830" s="3">
        <v>-2365</v>
      </c>
      <c r="O3830" s="3">
        <v>-1199.67</v>
      </c>
      <c r="P3830" s="3">
        <v>-2365</v>
      </c>
      <c r="Q3830" s="3">
        <v>-1620.74</v>
      </c>
      <c r="R3830" s="3">
        <v>0</v>
      </c>
      <c r="S3830" s="3">
        <v>0</v>
      </c>
      <c r="T3830" s="4">
        <f t="shared" si="59"/>
        <v>0</v>
      </c>
    </row>
    <row r="3831" spans="1:20" x14ac:dyDescent="0.25">
      <c r="A3831" t="s">
        <v>4764</v>
      </c>
      <c r="B3831" t="s">
        <v>4765</v>
      </c>
      <c r="C3831" t="s">
        <v>104</v>
      </c>
      <c r="D3831" t="s">
        <v>1287</v>
      </c>
      <c r="E3831" t="s">
        <v>1288</v>
      </c>
      <c r="F3831" t="s">
        <v>1292</v>
      </c>
      <c r="G3831" t="s">
        <v>628</v>
      </c>
      <c r="H3831" t="s">
        <v>627</v>
      </c>
      <c r="I3831" t="s">
        <v>628</v>
      </c>
      <c r="J3831" t="s">
        <v>4857</v>
      </c>
      <c r="K3831" t="s">
        <v>207</v>
      </c>
      <c r="L3831" s="3">
        <v>-1710</v>
      </c>
      <c r="M3831" s="3">
        <v>-1629.22</v>
      </c>
      <c r="N3831" s="3">
        <v>-1750</v>
      </c>
      <c r="O3831" s="3">
        <v>-1662.34</v>
      </c>
      <c r="P3831" s="3">
        <v>-1750</v>
      </c>
      <c r="Q3831" s="3">
        <v>-945.15</v>
      </c>
      <c r="R3831" s="3">
        <v>0</v>
      </c>
      <c r="S3831" s="3">
        <v>0</v>
      </c>
      <c r="T3831" s="4">
        <f t="shared" si="59"/>
        <v>0</v>
      </c>
    </row>
    <row r="3832" spans="1:20" x14ac:dyDescent="0.25">
      <c r="A3832" t="s">
        <v>4764</v>
      </c>
      <c r="B3832" t="s">
        <v>4765</v>
      </c>
      <c r="C3832" t="s">
        <v>104</v>
      </c>
      <c r="D3832" t="s">
        <v>1287</v>
      </c>
      <c r="E3832" t="s">
        <v>1288</v>
      </c>
      <c r="F3832" t="s">
        <v>1292</v>
      </c>
      <c r="G3832" t="s">
        <v>628</v>
      </c>
      <c r="H3832" t="s">
        <v>627</v>
      </c>
      <c r="I3832" t="s">
        <v>628</v>
      </c>
      <c r="J3832" t="s">
        <v>4858</v>
      </c>
      <c r="K3832" t="s">
        <v>248</v>
      </c>
      <c r="L3832" s="3">
        <v>-580</v>
      </c>
      <c r="M3832" s="3">
        <v>-576</v>
      </c>
      <c r="N3832" s="3">
        <v>-576</v>
      </c>
      <c r="O3832" s="3">
        <v>-396</v>
      </c>
      <c r="P3832" s="3">
        <v>-576</v>
      </c>
      <c r="Q3832" s="3">
        <v>-183</v>
      </c>
      <c r="R3832" s="3">
        <v>0</v>
      </c>
      <c r="S3832" s="3">
        <v>0</v>
      </c>
      <c r="T3832" s="4">
        <f t="shared" si="59"/>
        <v>0</v>
      </c>
    </row>
    <row r="3833" spans="1:20" x14ac:dyDescent="0.25">
      <c r="A3833" t="s">
        <v>4764</v>
      </c>
      <c r="B3833" t="s">
        <v>4765</v>
      </c>
      <c r="C3833" t="s">
        <v>104</v>
      </c>
      <c r="D3833" t="s">
        <v>1287</v>
      </c>
      <c r="E3833" t="s">
        <v>1288</v>
      </c>
      <c r="F3833" t="s">
        <v>1292</v>
      </c>
      <c r="G3833" t="s">
        <v>628</v>
      </c>
      <c r="H3833" t="s">
        <v>627</v>
      </c>
      <c r="I3833" t="s">
        <v>628</v>
      </c>
      <c r="J3833" t="s">
        <v>4859</v>
      </c>
      <c r="K3833" t="s">
        <v>250</v>
      </c>
      <c r="L3833" s="3">
        <v>-4155</v>
      </c>
      <c r="M3833" s="3">
        <v>-4154.72</v>
      </c>
      <c r="N3833" s="3">
        <v>-4195</v>
      </c>
      <c r="O3833" s="3">
        <v>-4727.6499999999996</v>
      </c>
      <c r="P3833" s="3">
        <v>-4195</v>
      </c>
      <c r="Q3833" s="3">
        <v>-6116.32</v>
      </c>
      <c r="R3833" s="3">
        <v>0</v>
      </c>
      <c r="S3833" s="3">
        <v>0</v>
      </c>
      <c r="T3833" s="4">
        <f t="shared" si="59"/>
        <v>0</v>
      </c>
    </row>
    <row r="3834" spans="1:20" x14ac:dyDescent="0.25">
      <c r="A3834" t="s">
        <v>4764</v>
      </c>
      <c r="B3834" t="s">
        <v>4765</v>
      </c>
      <c r="C3834" t="s">
        <v>104</v>
      </c>
      <c r="D3834" t="s">
        <v>1287</v>
      </c>
      <c r="E3834" t="s">
        <v>1288</v>
      </c>
      <c r="F3834" t="s">
        <v>1292</v>
      </c>
      <c r="G3834" t="s">
        <v>628</v>
      </c>
      <c r="H3834" t="s">
        <v>627</v>
      </c>
      <c r="I3834" t="s">
        <v>628</v>
      </c>
      <c r="J3834" t="s">
        <v>4860</v>
      </c>
      <c r="K3834" t="s">
        <v>272</v>
      </c>
      <c r="L3834" s="3">
        <v>-6000</v>
      </c>
      <c r="M3834" s="3">
        <v>-4028.27</v>
      </c>
      <c r="N3834" s="3">
        <v>-6000</v>
      </c>
      <c r="O3834" s="3">
        <v>-2847.61</v>
      </c>
      <c r="P3834" s="3">
        <v>-6000</v>
      </c>
      <c r="Q3834" s="3">
        <v>0</v>
      </c>
      <c r="R3834" s="3">
        <v>0</v>
      </c>
      <c r="S3834" s="3">
        <v>0</v>
      </c>
      <c r="T3834" s="4">
        <f t="shared" si="59"/>
        <v>0</v>
      </c>
    </row>
    <row r="3835" spans="1:20" x14ac:dyDescent="0.25">
      <c r="A3835" t="s">
        <v>4764</v>
      </c>
      <c r="B3835" t="s">
        <v>4765</v>
      </c>
      <c r="C3835" t="s">
        <v>104</v>
      </c>
      <c r="D3835" t="s">
        <v>1287</v>
      </c>
      <c r="E3835" t="s">
        <v>1288</v>
      </c>
      <c r="F3835" t="s">
        <v>1335</v>
      </c>
      <c r="G3835" t="s">
        <v>1336</v>
      </c>
      <c r="H3835" t="s">
        <v>1361</v>
      </c>
      <c r="I3835" t="s">
        <v>1362</v>
      </c>
      <c r="J3835" t="s">
        <v>4861</v>
      </c>
      <c r="K3835" t="s">
        <v>1164</v>
      </c>
      <c r="L3835" s="3">
        <v>-3000</v>
      </c>
      <c r="M3835" s="3">
        <v>-922.77</v>
      </c>
      <c r="N3835" s="3">
        <v>-3000</v>
      </c>
      <c r="O3835" s="3">
        <v>-2076.8000000000002</v>
      </c>
      <c r="P3835" s="3">
        <v>-3000</v>
      </c>
      <c r="Q3835" s="3">
        <v>-1532.45</v>
      </c>
      <c r="R3835" s="3">
        <v>0</v>
      </c>
      <c r="S3835" s="3">
        <v>0</v>
      </c>
      <c r="T3835" s="4">
        <f t="shared" si="59"/>
        <v>0</v>
      </c>
    </row>
    <row r="3836" spans="1:20" x14ac:dyDescent="0.25">
      <c r="A3836" t="s">
        <v>4764</v>
      </c>
      <c r="B3836" t="s">
        <v>4765</v>
      </c>
      <c r="C3836" t="s">
        <v>104</v>
      </c>
      <c r="D3836" t="s">
        <v>1287</v>
      </c>
      <c r="E3836" t="s">
        <v>1288</v>
      </c>
      <c r="F3836" t="s">
        <v>1335</v>
      </c>
      <c r="G3836" t="s">
        <v>1336</v>
      </c>
      <c r="H3836" t="s">
        <v>1406</v>
      </c>
      <c r="I3836" t="s">
        <v>1407</v>
      </c>
      <c r="J3836" t="s">
        <v>4862</v>
      </c>
      <c r="K3836" t="s">
        <v>214</v>
      </c>
      <c r="L3836" s="3">
        <v>-15485</v>
      </c>
      <c r="M3836" s="3">
        <v>-15498.06</v>
      </c>
      <c r="N3836" s="3">
        <v>-17091</v>
      </c>
      <c r="O3836" s="3">
        <v>-9941.73</v>
      </c>
      <c r="P3836" s="3">
        <v>-17000</v>
      </c>
      <c r="Q3836" s="3">
        <v>-11620.52</v>
      </c>
      <c r="R3836" s="3">
        <v>0</v>
      </c>
      <c r="S3836" s="3">
        <v>0</v>
      </c>
      <c r="T3836" s="4">
        <f t="shared" si="59"/>
        <v>0</v>
      </c>
    </row>
    <row r="3837" spans="1:20" x14ac:dyDescent="0.25">
      <c r="A3837" t="s">
        <v>4764</v>
      </c>
      <c r="B3837" t="s">
        <v>4765</v>
      </c>
      <c r="C3837" t="s">
        <v>104</v>
      </c>
      <c r="D3837" t="s">
        <v>1287</v>
      </c>
      <c r="E3837" t="s">
        <v>1288</v>
      </c>
      <c r="F3837" t="s">
        <v>1335</v>
      </c>
      <c r="G3837" t="s">
        <v>1336</v>
      </c>
      <c r="H3837" t="s">
        <v>1406</v>
      </c>
      <c r="I3837" t="s">
        <v>1407</v>
      </c>
      <c r="J3837" t="s">
        <v>4863</v>
      </c>
      <c r="K3837" t="s">
        <v>217</v>
      </c>
      <c r="L3837" s="3">
        <v>-1000</v>
      </c>
      <c r="M3837" s="3">
        <v>-1299.99</v>
      </c>
      <c r="N3837" s="3">
        <v>-1000</v>
      </c>
      <c r="O3837" s="3">
        <v>-1423</v>
      </c>
      <c r="P3837" s="3">
        <v>-1500</v>
      </c>
      <c r="Q3837" s="3">
        <v>-220.97</v>
      </c>
      <c r="R3837" s="3">
        <v>0</v>
      </c>
      <c r="S3837" s="3">
        <v>0</v>
      </c>
      <c r="T3837" s="4">
        <f t="shared" si="59"/>
        <v>0</v>
      </c>
    </row>
    <row r="3838" spans="1:20" x14ac:dyDescent="0.25">
      <c r="A3838" t="s">
        <v>4764</v>
      </c>
      <c r="B3838" t="s">
        <v>4765</v>
      </c>
      <c r="C3838" t="s">
        <v>104</v>
      </c>
      <c r="D3838" t="s">
        <v>1287</v>
      </c>
      <c r="E3838" t="s">
        <v>1288</v>
      </c>
      <c r="F3838" t="s">
        <v>1335</v>
      </c>
      <c r="G3838" t="s">
        <v>1336</v>
      </c>
      <c r="H3838" t="s">
        <v>1406</v>
      </c>
      <c r="I3838" t="s">
        <v>1407</v>
      </c>
      <c r="J3838" t="s">
        <v>4864</v>
      </c>
      <c r="K3838" t="s">
        <v>552</v>
      </c>
      <c r="L3838" s="3">
        <v>0</v>
      </c>
      <c r="M3838" s="3">
        <v>0</v>
      </c>
      <c r="N3838" s="3">
        <v>0</v>
      </c>
      <c r="O3838" s="3">
        <v>-77.95</v>
      </c>
      <c r="P3838" s="3">
        <v>0</v>
      </c>
      <c r="Q3838" s="3">
        <v>0</v>
      </c>
      <c r="R3838" s="3">
        <v>0</v>
      </c>
      <c r="S3838" s="3">
        <v>0</v>
      </c>
      <c r="T3838" s="4">
        <f t="shared" si="59"/>
        <v>0</v>
      </c>
    </row>
    <row r="3839" spans="1:20" x14ac:dyDescent="0.25">
      <c r="A3839" t="s">
        <v>4764</v>
      </c>
      <c r="B3839" t="s">
        <v>4765</v>
      </c>
      <c r="C3839" t="s">
        <v>104</v>
      </c>
      <c r="D3839" t="s">
        <v>1287</v>
      </c>
      <c r="E3839" t="s">
        <v>1288</v>
      </c>
      <c r="F3839" t="s">
        <v>1335</v>
      </c>
      <c r="G3839" t="s">
        <v>1336</v>
      </c>
      <c r="H3839" t="s">
        <v>1406</v>
      </c>
      <c r="I3839" t="s">
        <v>1407</v>
      </c>
      <c r="J3839" t="s">
        <v>4865</v>
      </c>
      <c r="K3839" t="s">
        <v>223</v>
      </c>
      <c r="L3839" s="3">
        <v>0</v>
      </c>
      <c r="M3839" s="3">
        <v>0</v>
      </c>
      <c r="N3839" s="3">
        <v>0</v>
      </c>
      <c r="O3839" s="3">
        <v>-259.82</v>
      </c>
      <c r="P3839" s="3">
        <v>0</v>
      </c>
      <c r="Q3839" s="3">
        <v>-265.02999999999997</v>
      </c>
      <c r="R3839" s="3">
        <v>0</v>
      </c>
      <c r="S3839" s="3">
        <v>0</v>
      </c>
      <c r="T3839" s="4">
        <f t="shared" si="59"/>
        <v>0</v>
      </c>
    </row>
    <row r="3840" spans="1:20" x14ac:dyDescent="0.25">
      <c r="A3840" t="s">
        <v>4764</v>
      </c>
      <c r="B3840" t="s">
        <v>4765</v>
      </c>
      <c r="C3840" t="s">
        <v>104</v>
      </c>
      <c r="D3840" t="s">
        <v>1287</v>
      </c>
      <c r="E3840" t="s">
        <v>1288</v>
      </c>
      <c r="F3840" t="s">
        <v>1335</v>
      </c>
      <c r="G3840" t="s">
        <v>1336</v>
      </c>
      <c r="H3840" t="s">
        <v>1406</v>
      </c>
      <c r="I3840" t="s">
        <v>1407</v>
      </c>
      <c r="J3840" t="s">
        <v>4866</v>
      </c>
      <c r="K3840" t="s">
        <v>225</v>
      </c>
      <c r="L3840" s="3">
        <v>-2855</v>
      </c>
      <c r="M3840" s="3">
        <v>-2926.02</v>
      </c>
      <c r="N3840" s="3">
        <v>-3180</v>
      </c>
      <c r="O3840" s="3">
        <v>-1908.56</v>
      </c>
      <c r="P3840" s="3">
        <v>-3180</v>
      </c>
      <c r="Q3840" s="3">
        <v>-2471.81</v>
      </c>
      <c r="R3840" s="3">
        <v>0</v>
      </c>
      <c r="S3840" s="3">
        <v>0</v>
      </c>
      <c r="T3840" s="4">
        <f t="shared" si="59"/>
        <v>0</v>
      </c>
    </row>
    <row r="3841" spans="1:20" x14ac:dyDescent="0.25">
      <c r="A3841" t="s">
        <v>4764</v>
      </c>
      <c r="B3841" t="s">
        <v>4765</v>
      </c>
      <c r="C3841" t="s">
        <v>104</v>
      </c>
      <c r="D3841" t="s">
        <v>1287</v>
      </c>
      <c r="E3841" t="s">
        <v>1288</v>
      </c>
      <c r="F3841" t="s">
        <v>1335</v>
      </c>
      <c r="G3841" t="s">
        <v>1336</v>
      </c>
      <c r="H3841" t="s">
        <v>1406</v>
      </c>
      <c r="I3841" t="s">
        <v>1407</v>
      </c>
      <c r="J3841" t="s">
        <v>4867</v>
      </c>
      <c r="K3841" t="s">
        <v>227</v>
      </c>
      <c r="L3841" s="3">
        <v>-1645</v>
      </c>
      <c r="M3841" s="3">
        <v>-1683.94</v>
      </c>
      <c r="N3841" s="3">
        <v>-1745</v>
      </c>
      <c r="O3841" s="3">
        <v>-1047.07</v>
      </c>
      <c r="P3841" s="3">
        <v>-1745</v>
      </c>
      <c r="Q3841" s="3">
        <v>-1389.48</v>
      </c>
      <c r="R3841" s="3">
        <v>0</v>
      </c>
      <c r="S3841" s="3">
        <v>0</v>
      </c>
      <c r="T3841" s="4">
        <f t="shared" si="59"/>
        <v>0</v>
      </c>
    </row>
    <row r="3842" spans="1:20" x14ac:dyDescent="0.25">
      <c r="A3842" t="s">
        <v>4764</v>
      </c>
      <c r="B3842" t="s">
        <v>4765</v>
      </c>
      <c r="C3842" t="s">
        <v>104</v>
      </c>
      <c r="D3842" t="s">
        <v>1287</v>
      </c>
      <c r="E3842" t="s">
        <v>1288</v>
      </c>
      <c r="F3842" t="s">
        <v>1335</v>
      </c>
      <c r="G3842" t="s">
        <v>1336</v>
      </c>
      <c r="H3842" t="s">
        <v>1406</v>
      </c>
      <c r="I3842" t="s">
        <v>1407</v>
      </c>
      <c r="J3842" t="s">
        <v>4868</v>
      </c>
      <c r="K3842" t="s">
        <v>229</v>
      </c>
      <c r="L3842" s="3">
        <v>-4320</v>
      </c>
      <c r="M3842" s="3">
        <v>-4319.67</v>
      </c>
      <c r="N3842" s="3">
        <v>-4320</v>
      </c>
      <c r="O3842" s="3">
        <v>-1856.46</v>
      </c>
      <c r="P3842" s="3">
        <v>-4320</v>
      </c>
      <c r="Q3842" s="3">
        <v>-1612.08</v>
      </c>
      <c r="R3842" s="3">
        <v>0</v>
      </c>
      <c r="S3842" s="3">
        <v>0</v>
      </c>
      <c r="T3842" s="4">
        <f t="shared" si="59"/>
        <v>0</v>
      </c>
    </row>
    <row r="3843" spans="1:20" x14ac:dyDescent="0.25">
      <c r="A3843" t="s">
        <v>4764</v>
      </c>
      <c r="B3843" t="s">
        <v>4765</v>
      </c>
      <c r="C3843" t="s">
        <v>104</v>
      </c>
      <c r="D3843" t="s">
        <v>1287</v>
      </c>
      <c r="E3843" t="s">
        <v>1288</v>
      </c>
      <c r="F3843" t="s">
        <v>1335</v>
      </c>
      <c r="G3843" t="s">
        <v>1336</v>
      </c>
      <c r="H3843" t="s">
        <v>1406</v>
      </c>
      <c r="I3843" t="s">
        <v>1407</v>
      </c>
      <c r="J3843" t="s">
        <v>4869</v>
      </c>
      <c r="K3843" t="s">
        <v>231</v>
      </c>
      <c r="L3843" s="3">
        <v>-405</v>
      </c>
      <c r="M3843" s="3">
        <v>-397.67</v>
      </c>
      <c r="N3843" s="3">
        <v>-405</v>
      </c>
      <c r="O3843" s="3">
        <v>-204.23</v>
      </c>
      <c r="P3843" s="3">
        <v>-405</v>
      </c>
      <c r="Q3843" s="3">
        <v>-246.75</v>
      </c>
      <c r="R3843" s="3">
        <v>0</v>
      </c>
      <c r="S3843" s="3">
        <v>0</v>
      </c>
      <c r="T3843" s="4">
        <f t="shared" ref="T3843:T3906" si="60">S3843-R3843</f>
        <v>0</v>
      </c>
    </row>
    <row r="3844" spans="1:20" x14ac:dyDescent="0.25">
      <c r="A3844" t="s">
        <v>4764</v>
      </c>
      <c r="B3844" t="s">
        <v>4765</v>
      </c>
      <c r="C3844" t="s">
        <v>104</v>
      </c>
      <c r="D3844" t="s">
        <v>1287</v>
      </c>
      <c r="E3844" t="s">
        <v>1288</v>
      </c>
      <c r="F3844" t="s">
        <v>1335</v>
      </c>
      <c r="G3844" t="s">
        <v>1336</v>
      </c>
      <c r="H3844" t="s">
        <v>1406</v>
      </c>
      <c r="I3844" t="s">
        <v>1407</v>
      </c>
      <c r="J3844" t="s">
        <v>4870</v>
      </c>
      <c r="K3844" t="s">
        <v>233</v>
      </c>
      <c r="L3844" s="3">
        <v>-60</v>
      </c>
      <c r="M3844" s="3">
        <v>-59.28</v>
      </c>
      <c r="N3844" s="3">
        <v>-60</v>
      </c>
      <c r="O3844" s="3">
        <v>-32.11</v>
      </c>
      <c r="P3844" s="3">
        <v>-60</v>
      </c>
      <c r="Q3844" s="3">
        <v>-39.75</v>
      </c>
      <c r="R3844" s="3">
        <v>0</v>
      </c>
      <c r="S3844" s="3">
        <v>0</v>
      </c>
      <c r="T3844" s="4">
        <f t="shared" si="60"/>
        <v>0</v>
      </c>
    </row>
    <row r="3845" spans="1:20" x14ac:dyDescent="0.25">
      <c r="A3845" t="s">
        <v>4764</v>
      </c>
      <c r="B3845" t="s">
        <v>4765</v>
      </c>
      <c r="C3845" t="s">
        <v>104</v>
      </c>
      <c r="D3845" t="s">
        <v>1287</v>
      </c>
      <c r="E3845" t="s">
        <v>1288</v>
      </c>
      <c r="F3845" t="s">
        <v>1335</v>
      </c>
      <c r="G3845" t="s">
        <v>1336</v>
      </c>
      <c r="H3845" t="s">
        <v>1406</v>
      </c>
      <c r="I3845" t="s">
        <v>1407</v>
      </c>
      <c r="J3845" t="s">
        <v>4871</v>
      </c>
      <c r="K3845" t="s">
        <v>235</v>
      </c>
      <c r="L3845" s="3">
        <v>-10</v>
      </c>
      <c r="M3845" s="3">
        <v>-5.28</v>
      </c>
      <c r="N3845" s="3">
        <v>-10</v>
      </c>
      <c r="O3845" s="3">
        <v>-13.84</v>
      </c>
      <c r="P3845" s="3">
        <v>-10</v>
      </c>
      <c r="Q3845" s="3">
        <v>-21.74</v>
      </c>
      <c r="R3845" s="3">
        <v>0</v>
      </c>
      <c r="S3845" s="3">
        <v>0</v>
      </c>
      <c r="T3845" s="4">
        <f t="shared" si="60"/>
        <v>0</v>
      </c>
    </row>
    <row r="3846" spans="1:20" x14ac:dyDescent="0.25">
      <c r="A3846" t="s">
        <v>4764</v>
      </c>
      <c r="B3846" t="s">
        <v>4765</v>
      </c>
      <c r="C3846" t="s">
        <v>104</v>
      </c>
      <c r="D3846" t="s">
        <v>1287</v>
      </c>
      <c r="E3846" t="s">
        <v>1288</v>
      </c>
      <c r="F3846" t="s">
        <v>1335</v>
      </c>
      <c r="G3846" t="s">
        <v>1336</v>
      </c>
      <c r="H3846" t="s">
        <v>1406</v>
      </c>
      <c r="I3846" t="s">
        <v>1407</v>
      </c>
      <c r="J3846" t="s">
        <v>4872</v>
      </c>
      <c r="K3846" t="s">
        <v>237</v>
      </c>
      <c r="L3846" s="3">
        <v>-510</v>
      </c>
      <c r="M3846" s="3">
        <v>-510</v>
      </c>
      <c r="N3846" s="3">
        <v>-590</v>
      </c>
      <c r="O3846" s="3">
        <v>-589.42999999999995</v>
      </c>
      <c r="P3846" s="3">
        <v>-590</v>
      </c>
      <c r="Q3846" s="3">
        <v>-590.04</v>
      </c>
      <c r="R3846" s="3">
        <v>0</v>
      </c>
      <c r="S3846" s="3">
        <v>-600</v>
      </c>
      <c r="T3846" s="4">
        <f t="shared" si="60"/>
        <v>-600</v>
      </c>
    </row>
    <row r="3847" spans="1:20" x14ac:dyDescent="0.25">
      <c r="A3847" t="s">
        <v>4764</v>
      </c>
      <c r="B3847" t="s">
        <v>4765</v>
      </c>
      <c r="C3847" t="s">
        <v>104</v>
      </c>
      <c r="D3847" t="s">
        <v>1287</v>
      </c>
      <c r="E3847" t="s">
        <v>1288</v>
      </c>
      <c r="F3847" t="s">
        <v>1335</v>
      </c>
      <c r="G3847" t="s">
        <v>1336</v>
      </c>
      <c r="H3847" t="s">
        <v>1406</v>
      </c>
      <c r="I3847" t="s">
        <v>1407</v>
      </c>
      <c r="J3847" t="s">
        <v>4873</v>
      </c>
      <c r="K3847" t="s">
        <v>239</v>
      </c>
      <c r="L3847" s="3">
        <v>-110</v>
      </c>
      <c r="M3847" s="3">
        <v>-88.4</v>
      </c>
      <c r="N3847" s="3">
        <v>-100</v>
      </c>
      <c r="O3847" s="3">
        <v>-48.87</v>
      </c>
      <c r="P3847" s="3">
        <v>-100</v>
      </c>
      <c r="Q3847" s="3">
        <v>-57.47</v>
      </c>
      <c r="R3847" s="3">
        <v>0</v>
      </c>
      <c r="S3847" s="3">
        <v>0</v>
      </c>
      <c r="T3847" s="4">
        <f t="shared" si="60"/>
        <v>0</v>
      </c>
    </row>
    <row r="3848" spans="1:20" x14ac:dyDescent="0.25">
      <c r="A3848" t="s">
        <v>4764</v>
      </c>
      <c r="B3848" t="s">
        <v>4765</v>
      </c>
      <c r="C3848" t="s">
        <v>104</v>
      </c>
      <c r="D3848" t="s">
        <v>1287</v>
      </c>
      <c r="E3848" t="s">
        <v>1288</v>
      </c>
      <c r="F3848" t="s">
        <v>1335</v>
      </c>
      <c r="G3848" t="s">
        <v>1336</v>
      </c>
      <c r="H3848" t="s">
        <v>1406</v>
      </c>
      <c r="I3848" t="s">
        <v>1407</v>
      </c>
      <c r="J3848" t="s">
        <v>4874</v>
      </c>
      <c r="K3848" t="s">
        <v>241</v>
      </c>
      <c r="L3848" s="3">
        <v>-755</v>
      </c>
      <c r="M3848" s="3">
        <v>-753.08</v>
      </c>
      <c r="N3848" s="3">
        <v>-755</v>
      </c>
      <c r="O3848" s="3">
        <v>-433.85</v>
      </c>
      <c r="P3848" s="3">
        <v>-755</v>
      </c>
      <c r="Q3848" s="3">
        <v>-563.79999999999995</v>
      </c>
      <c r="R3848" s="3">
        <v>0</v>
      </c>
      <c r="S3848" s="3">
        <v>0</v>
      </c>
      <c r="T3848" s="4">
        <f t="shared" si="60"/>
        <v>0</v>
      </c>
    </row>
    <row r="3849" spans="1:20" x14ac:dyDescent="0.25">
      <c r="A3849" t="s">
        <v>4764</v>
      </c>
      <c r="B3849" t="s">
        <v>4765</v>
      </c>
      <c r="C3849" t="s">
        <v>104</v>
      </c>
      <c r="D3849" t="s">
        <v>1287</v>
      </c>
      <c r="E3849" t="s">
        <v>1288</v>
      </c>
      <c r="F3849" t="s">
        <v>1335</v>
      </c>
      <c r="G3849" t="s">
        <v>1336</v>
      </c>
      <c r="H3849" t="s">
        <v>1406</v>
      </c>
      <c r="I3849" t="s">
        <v>1407</v>
      </c>
      <c r="J3849" t="s">
        <v>4875</v>
      </c>
      <c r="K3849" t="s">
        <v>675</v>
      </c>
      <c r="L3849" s="3">
        <v>0</v>
      </c>
      <c r="M3849" s="3">
        <v>0</v>
      </c>
      <c r="N3849" s="3">
        <v>0</v>
      </c>
      <c r="O3849" s="3">
        <v>-62.5</v>
      </c>
      <c r="P3849" s="3">
        <v>0</v>
      </c>
      <c r="Q3849" s="3">
        <v>0</v>
      </c>
      <c r="R3849" s="3">
        <v>0</v>
      </c>
      <c r="S3849" s="3">
        <v>0</v>
      </c>
      <c r="T3849" s="4">
        <f t="shared" si="60"/>
        <v>0</v>
      </c>
    </row>
    <row r="3850" spans="1:20" x14ac:dyDescent="0.25">
      <c r="A3850" t="s">
        <v>4764</v>
      </c>
      <c r="B3850" t="s">
        <v>4765</v>
      </c>
      <c r="C3850" t="s">
        <v>104</v>
      </c>
      <c r="D3850" t="s">
        <v>1287</v>
      </c>
      <c r="E3850" t="s">
        <v>1288</v>
      </c>
      <c r="F3850" t="s">
        <v>1335</v>
      </c>
      <c r="G3850" t="s">
        <v>1336</v>
      </c>
      <c r="H3850" t="s">
        <v>1406</v>
      </c>
      <c r="I3850" t="s">
        <v>1407</v>
      </c>
      <c r="J3850" t="s">
        <v>4876</v>
      </c>
      <c r="K3850" t="s">
        <v>207</v>
      </c>
      <c r="L3850" s="3">
        <v>-265</v>
      </c>
      <c r="M3850" s="3">
        <v>-254.94</v>
      </c>
      <c r="N3850" s="3">
        <v>-280</v>
      </c>
      <c r="O3850" s="3">
        <v>-177.34</v>
      </c>
      <c r="P3850" s="3">
        <v>-280</v>
      </c>
      <c r="Q3850" s="3">
        <v>-184.01</v>
      </c>
      <c r="R3850" s="3">
        <v>0</v>
      </c>
      <c r="S3850" s="3">
        <v>0</v>
      </c>
      <c r="T3850" s="4">
        <f t="shared" si="60"/>
        <v>0</v>
      </c>
    </row>
    <row r="3851" spans="1:20" x14ac:dyDescent="0.25">
      <c r="A3851" t="s">
        <v>4764</v>
      </c>
      <c r="B3851" t="s">
        <v>4765</v>
      </c>
      <c r="C3851" t="s">
        <v>104</v>
      </c>
      <c r="D3851" t="s">
        <v>1287</v>
      </c>
      <c r="E3851" t="s">
        <v>1288</v>
      </c>
      <c r="F3851" t="s">
        <v>1335</v>
      </c>
      <c r="G3851" t="s">
        <v>1336</v>
      </c>
      <c r="H3851" t="s">
        <v>1406</v>
      </c>
      <c r="I3851" t="s">
        <v>1407</v>
      </c>
      <c r="J3851" t="s">
        <v>4877</v>
      </c>
      <c r="K3851" t="s">
        <v>250</v>
      </c>
      <c r="L3851" s="3">
        <v>-2025</v>
      </c>
      <c r="M3851" s="3">
        <v>-2024.25</v>
      </c>
      <c r="N3851" s="3">
        <v>-2025</v>
      </c>
      <c r="O3851" s="3">
        <v>-2024.25</v>
      </c>
      <c r="P3851" s="3">
        <v>-2025</v>
      </c>
      <c r="Q3851" s="3">
        <v>-2024</v>
      </c>
      <c r="R3851" s="3">
        <v>0</v>
      </c>
      <c r="S3851" s="3">
        <v>0</v>
      </c>
      <c r="T3851" s="4">
        <f t="shared" si="60"/>
        <v>0</v>
      </c>
    </row>
    <row r="3852" spans="1:20" x14ac:dyDescent="0.25">
      <c r="A3852" t="s">
        <v>4764</v>
      </c>
      <c r="B3852" t="s">
        <v>4765</v>
      </c>
      <c r="C3852" t="s">
        <v>104</v>
      </c>
      <c r="D3852" t="s">
        <v>1287</v>
      </c>
      <c r="E3852" t="s">
        <v>1288</v>
      </c>
      <c r="F3852" t="s">
        <v>1488</v>
      </c>
      <c r="G3852" t="s">
        <v>1339</v>
      </c>
      <c r="H3852" t="s">
        <v>1490</v>
      </c>
      <c r="I3852" t="s">
        <v>1491</v>
      </c>
      <c r="J3852" t="s">
        <v>4878</v>
      </c>
      <c r="K3852" t="s">
        <v>214</v>
      </c>
      <c r="L3852" s="3">
        <v>-18015</v>
      </c>
      <c r="M3852" s="3">
        <v>-17962.689999999999</v>
      </c>
      <c r="N3852" s="3">
        <v>0</v>
      </c>
      <c r="O3852" s="3">
        <v>-18517.68</v>
      </c>
      <c r="P3852" s="3">
        <v>0</v>
      </c>
      <c r="Q3852" s="3">
        <v>-6385.12</v>
      </c>
      <c r="R3852" s="3">
        <v>0</v>
      </c>
      <c r="S3852" s="3">
        <v>0</v>
      </c>
      <c r="T3852" s="4">
        <f t="shared" si="60"/>
        <v>0</v>
      </c>
    </row>
    <row r="3853" spans="1:20" x14ac:dyDescent="0.25">
      <c r="A3853" t="s">
        <v>4764</v>
      </c>
      <c r="B3853" t="s">
        <v>4765</v>
      </c>
      <c r="C3853" t="s">
        <v>104</v>
      </c>
      <c r="D3853" t="s">
        <v>1287</v>
      </c>
      <c r="E3853" t="s">
        <v>1288</v>
      </c>
      <c r="F3853" t="s">
        <v>1488</v>
      </c>
      <c r="G3853" t="s">
        <v>1339</v>
      </c>
      <c r="H3853" t="s">
        <v>1490</v>
      </c>
      <c r="I3853" t="s">
        <v>1491</v>
      </c>
      <c r="J3853" t="s">
        <v>4879</v>
      </c>
      <c r="K3853" t="s">
        <v>217</v>
      </c>
      <c r="L3853" s="3">
        <v>-100</v>
      </c>
      <c r="M3853" s="3">
        <v>-259.04000000000002</v>
      </c>
      <c r="N3853" s="3">
        <v>0</v>
      </c>
      <c r="O3853" s="3">
        <v>-74.08</v>
      </c>
      <c r="P3853" s="3">
        <v>0</v>
      </c>
      <c r="Q3853" s="3">
        <v>-1.55</v>
      </c>
      <c r="R3853" s="3">
        <v>0</v>
      </c>
      <c r="S3853" s="3">
        <v>0</v>
      </c>
      <c r="T3853" s="4">
        <f t="shared" si="60"/>
        <v>0</v>
      </c>
    </row>
    <row r="3854" spans="1:20" x14ac:dyDescent="0.25">
      <c r="A3854" t="s">
        <v>4764</v>
      </c>
      <c r="B3854" t="s">
        <v>4765</v>
      </c>
      <c r="C3854" t="s">
        <v>104</v>
      </c>
      <c r="D3854" t="s">
        <v>1287</v>
      </c>
      <c r="E3854" t="s">
        <v>1288</v>
      </c>
      <c r="F3854" t="s">
        <v>1488</v>
      </c>
      <c r="G3854" t="s">
        <v>1339</v>
      </c>
      <c r="H3854" t="s">
        <v>1490</v>
      </c>
      <c r="I3854" t="s">
        <v>1491</v>
      </c>
      <c r="J3854" t="s">
        <v>4880</v>
      </c>
      <c r="K3854" t="s">
        <v>219</v>
      </c>
      <c r="L3854" s="3">
        <v>-50</v>
      </c>
      <c r="M3854" s="3">
        <v>0</v>
      </c>
      <c r="N3854" s="3">
        <v>0</v>
      </c>
      <c r="O3854" s="3">
        <v>0</v>
      </c>
      <c r="P3854" s="3">
        <v>0</v>
      </c>
      <c r="Q3854" s="3">
        <v>0</v>
      </c>
      <c r="R3854" s="3">
        <v>0</v>
      </c>
      <c r="S3854" s="3">
        <v>0</v>
      </c>
      <c r="T3854" s="4">
        <f t="shared" si="60"/>
        <v>0</v>
      </c>
    </row>
    <row r="3855" spans="1:20" x14ac:dyDescent="0.25">
      <c r="A3855" t="s">
        <v>4764</v>
      </c>
      <c r="B3855" t="s">
        <v>4765</v>
      </c>
      <c r="C3855" t="s">
        <v>104</v>
      </c>
      <c r="D3855" t="s">
        <v>1287</v>
      </c>
      <c r="E3855" t="s">
        <v>1288</v>
      </c>
      <c r="F3855" t="s">
        <v>1488</v>
      </c>
      <c r="G3855" t="s">
        <v>1339</v>
      </c>
      <c r="H3855" t="s">
        <v>1490</v>
      </c>
      <c r="I3855" t="s">
        <v>1491</v>
      </c>
      <c r="J3855" t="s">
        <v>4881</v>
      </c>
      <c r="K3855" t="s">
        <v>223</v>
      </c>
      <c r="L3855" s="3">
        <v>-210</v>
      </c>
      <c r="M3855" s="3">
        <v>-205.33</v>
      </c>
      <c r="N3855" s="3">
        <v>0</v>
      </c>
      <c r="O3855" s="3">
        <v>-171.91</v>
      </c>
      <c r="P3855" s="3">
        <v>0</v>
      </c>
      <c r="Q3855" s="3">
        <v>0</v>
      </c>
      <c r="R3855" s="3">
        <v>0</v>
      </c>
      <c r="S3855" s="3">
        <v>0</v>
      </c>
      <c r="T3855" s="4">
        <f t="shared" si="60"/>
        <v>0</v>
      </c>
    </row>
    <row r="3856" spans="1:20" x14ac:dyDescent="0.25">
      <c r="A3856" t="s">
        <v>4764</v>
      </c>
      <c r="B3856" t="s">
        <v>4765</v>
      </c>
      <c r="C3856" t="s">
        <v>104</v>
      </c>
      <c r="D3856" t="s">
        <v>1287</v>
      </c>
      <c r="E3856" t="s">
        <v>1288</v>
      </c>
      <c r="F3856" t="s">
        <v>1488</v>
      </c>
      <c r="G3856" t="s">
        <v>1339</v>
      </c>
      <c r="H3856" t="s">
        <v>1490</v>
      </c>
      <c r="I3856" t="s">
        <v>1491</v>
      </c>
      <c r="J3856" t="s">
        <v>4882</v>
      </c>
      <c r="K3856" t="s">
        <v>225</v>
      </c>
      <c r="L3856" s="3">
        <v>-3385</v>
      </c>
      <c r="M3856" s="3">
        <v>-3362.5</v>
      </c>
      <c r="N3856" s="3">
        <v>0</v>
      </c>
      <c r="O3856" s="3">
        <v>-3623.01</v>
      </c>
      <c r="P3856" s="3">
        <v>0</v>
      </c>
      <c r="Q3856" s="3">
        <v>-1334.77</v>
      </c>
      <c r="R3856" s="3">
        <v>0</v>
      </c>
      <c r="S3856" s="3">
        <v>0</v>
      </c>
      <c r="T3856" s="4">
        <f t="shared" si="60"/>
        <v>0</v>
      </c>
    </row>
    <row r="3857" spans="1:20" x14ac:dyDescent="0.25">
      <c r="A3857" t="s">
        <v>4764</v>
      </c>
      <c r="B3857" t="s">
        <v>4765</v>
      </c>
      <c r="C3857" t="s">
        <v>104</v>
      </c>
      <c r="D3857" t="s">
        <v>1287</v>
      </c>
      <c r="E3857" t="s">
        <v>1288</v>
      </c>
      <c r="F3857" t="s">
        <v>1488</v>
      </c>
      <c r="G3857" t="s">
        <v>1339</v>
      </c>
      <c r="H3857" t="s">
        <v>1490</v>
      </c>
      <c r="I3857" t="s">
        <v>1491</v>
      </c>
      <c r="J3857" t="s">
        <v>4883</v>
      </c>
      <c r="K3857" t="s">
        <v>227</v>
      </c>
      <c r="L3857" s="3">
        <v>-2205</v>
      </c>
      <c r="M3857" s="3">
        <v>-2186.29</v>
      </c>
      <c r="N3857" s="3">
        <v>0</v>
      </c>
      <c r="O3857" s="3">
        <v>-1997.64</v>
      </c>
      <c r="P3857" s="3">
        <v>0</v>
      </c>
      <c r="Q3857" s="3">
        <v>-750.27</v>
      </c>
      <c r="R3857" s="3">
        <v>0</v>
      </c>
      <c r="S3857" s="3">
        <v>0</v>
      </c>
      <c r="T3857" s="4">
        <f t="shared" si="60"/>
        <v>0</v>
      </c>
    </row>
    <row r="3858" spans="1:20" x14ac:dyDescent="0.25">
      <c r="A3858" t="s">
        <v>4764</v>
      </c>
      <c r="B3858" t="s">
        <v>4765</v>
      </c>
      <c r="C3858" t="s">
        <v>104</v>
      </c>
      <c r="D3858" t="s">
        <v>1287</v>
      </c>
      <c r="E3858" t="s">
        <v>1288</v>
      </c>
      <c r="F3858" t="s">
        <v>1488</v>
      </c>
      <c r="G3858" t="s">
        <v>1339</v>
      </c>
      <c r="H3858" t="s">
        <v>1490</v>
      </c>
      <c r="I3858" t="s">
        <v>1491</v>
      </c>
      <c r="J3858" t="s">
        <v>4884</v>
      </c>
      <c r="K3858" t="s">
        <v>229</v>
      </c>
      <c r="L3858" s="3">
        <v>-4460</v>
      </c>
      <c r="M3858" s="3">
        <v>-4454.6400000000003</v>
      </c>
      <c r="N3858" s="3">
        <v>0</v>
      </c>
      <c r="O3858" s="3">
        <v>-4233.7700000000004</v>
      </c>
      <c r="P3858" s="3">
        <v>0</v>
      </c>
      <c r="Q3858" s="3">
        <v>-1444.16</v>
      </c>
      <c r="R3858" s="3">
        <v>0</v>
      </c>
      <c r="S3858" s="3">
        <v>0</v>
      </c>
      <c r="T3858" s="4">
        <f t="shared" si="60"/>
        <v>0</v>
      </c>
    </row>
    <row r="3859" spans="1:20" x14ac:dyDescent="0.25">
      <c r="A3859" t="s">
        <v>4764</v>
      </c>
      <c r="B3859" t="s">
        <v>4765</v>
      </c>
      <c r="C3859" t="s">
        <v>104</v>
      </c>
      <c r="D3859" t="s">
        <v>1287</v>
      </c>
      <c r="E3859" t="s">
        <v>1288</v>
      </c>
      <c r="F3859" t="s">
        <v>1488</v>
      </c>
      <c r="G3859" t="s">
        <v>1339</v>
      </c>
      <c r="H3859" t="s">
        <v>1490</v>
      </c>
      <c r="I3859" t="s">
        <v>1491</v>
      </c>
      <c r="J3859" t="s">
        <v>4885</v>
      </c>
      <c r="K3859" t="s">
        <v>231</v>
      </c>
      <c r="L3859" s="3">
        <v>-455</v>
      </c>
      <c r="M3859" s="3">
        <v>-444.86</v>
      </c>
      <c r="N3859" s="3">
        <v>0</v>
      </c>
      <c r="O3859" s="3">
        <v>-411.44</v>
      </c>
      <c r="P3859" s="3">
        <v>0</v>
      </c>
      <c r="Q3859" s="3">
        <v>-141.36000000000001</v>
      </c>
      <c r="R3859" s="3">
        <v>0</v>
      </c>
      <c r="S3859" s="3">
        <v>0</v>
      </c>
      <c r="T3859" s="4">
        <f t="shared" si="60"/>
        <v>0</v>
      </c>
    </row>
    <row r="3860" spans="1:20" x14ac:dyDescent="0.25">
      <c r="A3860" t="s">
        <v>4764</v>
      </c>
      <c r="B3860" t="s">
        <v>4765</v>
      </c>
      <c r="C3860" t="s">
        <v>104</v>
      </c>
      <c r="D3860" t="s">
        <v>1287</v>
      </c>
      <c r="E3860" t="s">
        <v>1288</v>
      </c>
      <c r="F3860" t="s">
        <v>1488</v>
      </c>
      <c r="G3860" t="s">
        <v>1339</v>
      </c>
      <c r="H3860" t="s">
        <v>1490</v>
      </c>
      <c r="I3860" t="s">
        <v>1491</v>
      </c>
      <c r="J3860" t="s">
        <v>4886</v>
      </c>
      <c r="K3860" t="s">
        <v>233</v>
      </c>
      <c r="L3860" s="3">
        <v>-75</v>
      </c>
      <c r="M3860" s="3">
        <v>-69.12</v>
      </c>
      <c r="N3860" s="3">
        <v>0</v>
      </c>
      <c r="O3860" s="3">
        <v>-65.52</v>
      </c>
      <c r="P3860" s="3">
        <v>0</v>
      </c>
      <c r="Q3860" s="3">
        <v>-23.04</v>
      </c>
      <c r="R3860" s="3">
        <v>0</v>
      </c>
      <c r="S3860" s="3">
        <v>0</v>
      </c>
      <c r="T3860" s="4">
        <f t="shared" si="60"/>
        <v>0</v>
      </c>
    </row>
    <row r="3861" spans="1:20" x14ac:dyDescent="0.25">
      <c r="A3861" t="s">
        <v>4764</v>
      </c>
      <c r="B3861" t="s">
        <v>4765</v>
      </c>
      <c r="C3861" t="s">
        <v>104</v>
      </c>
      <c r="D3861" t="s">
        <v>1287</v>
      </c>
      <c r="E3861" t="s">
        <v>1288</v>
      </c>
      <c r="F3861" t="s">
        <v>1488</v>
      </c>
      <c r="G3861" t="s">
        <v>1339</v>
      </c>
      <c r="H3861" t="s">
        <v>1490</v>
      </c>
      <c r="I3861" t="s">
        <v>1491</v>
      </c>
      <c r="J3861" t="s">
        <v>4887</v>
      </c>
      <c r="K3861" t="s">
        <v>235</v>
      </c>
      <c r="L3861" s="3">
        <v>-35</v>
      </c>
      <c r="M3861" s="3">
        <v>-29.88</v>
      </c>
      <c r="N3861" s="3">
        <v>0</v>
      </c>
      <c r="O3861" s="3">
        <v>-26.57</v>
      </c>
      <c r="P3861" s="3">
        <v>0</v>
      </c>
      <c r="Q3861" s="3">
        <v>-8.36</v>
      </c>
      <c r="R3861" s="3">
        <v>0</v>
      </c>
      <c r="S3861" s="3">
        <v>0</v>
      </c>
      <c r="T3861" s="4">
        <f t="shared" si="60"/>
        <v>0</v>
      </c>
    </row>
    <row r="3862" spans="1:20" x14ac:dyDescent="0.25">
      <c r="A3862" t="s">
        <v>4764</v>
      </c>
      <c r="B3862" t="s">
        <v>4765</v>
      </c>
      <c r="C3862" t="s">
        <v>104</v>
      </c>
      <c r="D3862" t="s">
        <v>1287</v>
      </c>
      <c r="E3862" t="s">
        <v>1288</v>
      </c>
      <c r="F3862" t="s">
        <v>1488</v>
      </c>
      <c r="G3862" t="s">
        <v>1339</v>
      </c>
      <c r="H3862" t="s">
        <v>1490</v>
      </c>
      <c r="I3862" t="s">
        <v>1491</v>
      </c>
      <c r="J3862" t="s">
        <v>4888</v>
      </c>
      <c r="K3862" t="s">
        <v>237</v>
      </c>
      <c r="L3862" s="3">
        <v>-600</v>
      </c>
      <c r="M3862" s="3">
        <v>-600</v>
      </c>
      <c r="N3862" s="3">
        <v>0</v>
      </c>
      <c r="O3862" s="3">
        <v>0</v>
      </c>
      <c r="P3862" s="3">
        <v>0</v>
      </c>
      <c r="Q3862" s="3">
        <v>0</v>
      </c>
      <c r="R3862" s="3">
        <v>0</v>
      </c>
      <c r="S3862" s="3">
        <v>0</v>
      </c>
      <c r="T3862" s="4">
        <f t="shared" si="60"/>
        <v>0</v>
      </c>
    </row>
    <row r="3863" spans="1:20" x14ac:dyDescent="0.25">
      <c r="A3863" t="s">
        <v>4764</v>
      </c>
      <c r="B3863" t="s">
        <v>4765</v>
      </c>
      <c r="C3863" t="s">
        <v>104</v>
      </c>
      <c r="D3863" t="s">
        <v>1287</v>
      </c>
      <c r="E3863" t="s">
        <v>1288</v>
      </c>
      <c r="F3863" t="s">
        <v>1488</v>
      </c>
      <c r="G3863" t="s">
        <v>1339</v>
      </c>
      <c r="H3863" t="s">
        <v>1490</v>
      </c>
      <c r="I3863" t="s">
        <v>1491</v>
      </c>
      <c r="J3863" t="s">
        <v>4889</v>
      </c>
      <c r="K3863" t="s">
        <v>239</v>
      </c>
      <c r="L3863" s="3">
        <v>-130</v>
      </c>
      <c r="M3863" s="3">
        <v>-106.4</v>
      </c>
      <c r="N3863" s="3">
        <v>0</v>
      </c>
      <c r="O3863" s="3">
        <v>-96.4</v>
      </c>
      <c r="P3863" s="3">
        <v>0</v>
      </c>
      <c r="Q3863" s="3">
        <v>-30.63</v>
      </c>
      <c r="R3863" s="3">
        <v>0</v>
      </c>
      <c r="S3863" s="3">
        <v>0</v>
      </c>
      <c r="T3863" s="4">
        <f t="shared" si="60"/>
        <v>0</v>
      </c>
    </row>
    <row r="3864" spans="1:20" x14ac:dyDescent="0.25">
      <c r="A3864" t="s">
        <v>4764</v>
      </c>
      <c r="B3864" t="s">
        <v>4765</v>
      </c>
      <c r="C3864" t="s">
        <v>104</v>
      </c>
      <c r="D3864" t="s">
        <v>1287</v>
      </c>
      <c r="E3864" t="s">
        <v>1288</v>
      </c>
      <c r="F3864" t="s">
        <v>1488</v>
      </c>
      <c r="G3864" t="s">
        <v>1339</v>
      </c>
      <c r="H3864" t="s">
        <v>1490</v>
      </c>
      <c r="I3864" t="s">
        <v>1491</v>
      </c>
      <c r="J3864" t="s">
        <v>4890</v>
      </c>
      <c r="K3864" t="s">
        <v>241</v>
      </c>
      <c r="L3864" s="3">
        <v>-880</v>
      </c>
      <c r="M3864" s="3">
        <v>-615.99</v>
      </c>
      <c r="N3864" s="3">
        <v>0</v>
      </c>
      <c r="O3864" s="3">
        <v>-585.12</v>
      </c>
      <c r="P3864" s="3">
        <v>0</v>
      </c>
      <c r="Q3864" s="3">
        <v>-982</v>
      </c>
      <c r="R3864" s="3">
        <v>0</v>
      </c>
      <c r="S3864" s="3">
        <v>0</v>
      </c>
      <c r="T3864" s="4">
        <f t="shared" si="60"/>
        <v>0</v>
      </c>
    </row>
    <row r="3865" spans="1:20" x14ac:dyDescent="0.25">
      <c r="A3865" t="s">
        <v>4764</v>
      </c>
      <c r="B3865" t="s">
        <v>4765</v>
      </c>
      <c r="C3865" t="s">
        <v>104</v>
      </c>
      <c r="D3865" t="s">
        <v>1287</v>
      </c>
      <c r="E3865" t="s">
        <v>1288</v>
      </c>
      <c r="F3865" t="s">
        <v>1488</v>
      </c>
      <c r="G3865" t="s">
        <v>1339</v>
      </c>
      <c r="H3865" t="s">
        <v>1490</v>
      </c>
      <c r="I3865" t="s">
        <v>1491</v>
      </c>
      <c r="J3865" t="s">
        <v>4891</v>
      </c>
      <c r="K3865" t="s">
        <v>675</v>
      </c>
      <c r="L3865" s="3">
        <v>0</v>
      </c>
      <c r="M3865" s="3">
        <v>0</v>
      </c>
      <c r="N3865" s="3">
        <v>0</v>
      </c>
      <c r="O3865" s="3">
        <v>-145</v>
      </c>
      <c r="P3865" s="3">
        <v>0</v>
      </c>
      <c r="Q3865" s="3">
        <v>0</v>
      </c>
      <c r="R3865" s="3">
        <v>0</v>
      </c>
      <c r="S3865" s="3">
        <v>0</v>
      </c>
      <c r="T3865" s="4">
        <f t="shared" si="60"/>
        <v>0</v>
      </c>
    </row>
    <row r="3866" spans="1:20" x14ac:dyDescent="0.25">
      <c r="A3866" t="s">
        <v>4764</v>
      </c>
      <c r="B3866" t="s">
        <v>4765</v>
      </c>
      <c r="C3866" t="s">
        <v>104</v>
      </c>
      <c r="D3866" t="s">
        <v>1287</v>
      </c>
      <c r="E3866" t="s">
        <v>1288</v>
      </c>
      <c r="F3866" t="s">
        <v>1488</v>
      </c>
      <c r="G3866" t="s">
        <v>1339</v>
      </c>
      <c r="H3866" t="s">
        <v>1490</v>
      </c>
      <c r="I3866" t="s">
        <v>1491</v>
      </c>
      <c r="J3866" t="s">
        <v>4892</v>
      </c>
      <c r="K3866" t="s">
        <v>207</v>
      </c>
      <c r="L3866" s="3">
        <v>-305</v>
      </c>
      <c r="M3866" s="3">
        <v>-281.10000000000002</v>
      </c>
      <c r="N3866" s="3">
        <v>0</v>
      </c>
      <c r="O3866" s="3">
        <v>-288.91000000000003</v>
      </c>
      <c r="P3866" s="3">
        <v>0</v>
      </c>
      <c r="Q3866" s="3">
        <v>-98.48</v>
      </c>
      <c r="R3866" s="3">
        <v>0</v>
      </c>
      <c r="S3866" s="3">
        <v>0</v>
      </c>
      <c r="T3866" s="4">
        <f t="shared" si="60"/>
        <v>0</v>
      </c>
    </row>
    <row r="3867" spans="1:20" x14ac:dyDescent="0.25">
      <c r="A3867" t="s">
        <v>4764</v>
      </c>
      <c r="B3867" t="s">
        <v>4765</v>
      </c>
      <c r="C3867" t="s">
        <v>104</v>
      </c>
      <c r="D3867" t="s">
        <v>1287</v>
      </c>
      <c r="E3867" t="s">
        <v>1288</v>
      </c>
      <c r="F3867" t="s">
        <v>1488</v>
      </c>
      <c r="G3867" t="s">
        <v>1339</v>
      </c>
      <c r="H3867" t="s">
        <v>1490</v>
      </c>
      <c r="I3867" t="s">
        <v>1491</v>
      </c>
      <c r="J3867" t="s">
        <v>4893</v>
      </c>
      <c r="K3867" t="s">
        <v>250</v>
      </c>
      <c r="L3867" s="3">
        <v>-1135</v>
      </c>
      <c r="M3867" s="3">
        <v>-1134.3</v>
      </c>
      <c r="N3867" s="3">
        <v>-1135</v>
      </c>
      <c r="O3867" s="3">
        <v>-1306.1400000000001</v>
      </c>
      <c r="P3867" s="3">
        <v>0</v>
      </c>
      <c r="Q3867" s="3">
        <v>-1455.76</v>
      </c>
      <c r="R3867" s="3">
        <v>0</v>
      </c>
      <c r="S3867" s="3">
        <v>0</v>
      </c>
      <c r="T3867" s="4">
        <f t="shared" si="60"/>
        <v>0</v>
      </c>
    </row>
    <row r="3868" spans="1:20" x14ac:dyDescent="0.25">
      <c r="A3868" t="s">
        <v>4764</v>
      </c>
      <c r="B3868" t="s">
        <v>4765</v>
      </c>
      <c r="C3868" t="s">
        <v>104</v>
      </c>
      <c r="D3868" t="s">
        <v>1287</v>
      </c>
      <c r="E3868" t="s">
        <v>1288</v>
      </c>
      <c r="F3868" t="s">
        <v>1488</v>
      </c>
      <c r="G3868" t="s">
        <v>1339</v>
      </c>
      <c r="H3868" t="s">
        <v>1490</v>
      </c>
      <c r="I3868" t="s">
        <v>1491</v>
      </c>
      <c r="J3868" t="s">
        <v>4894</v>
      </c>
      <c r="K3868" t="s">
        <v>261</v>
      </c>
      <c r="L3868" s="3">
        <v>0</v>
      </c>
      <c r="M3868" s="3">
        <v>0</v>
      </c>
      <c r="N3868" s="3">
        <v>-1570</v>
      </c>
      <c r="O3868" s="3">
        <v>-1375</v>
      </c>
      <c r="P3868" s="3">
        <v>-195</v>
      </c>
      <c r="Q3868" s="3">
        <v>0</v>
      </c>
      <c r="R3868" s="3">
        <v>0</v>
      </c>
      <c r="S3868" s="3">
        <v>0</v>
      </c>
      <c r="T3868" s="4">
        <f t="shared" si="60"/>
        <v>0</v>
      </c>
    </row>
    <row r="3869" spans="1:20" x14ac:dyDescent="0.25">
      <c r="A3869" t="s">
        <v>4764</v>
      </c>
      <c r="B3869" t="s">
        <v>4765</v>
      </c>
      <c r="C3869" t="s">
        <v>104</v>
      </c>
      <c r="D3869" t="s">
        <v>1287</v>
      </c>
      <c r="E3869" t="s">
        <v>1288</v>
      </c>
      <c r="F3869" t="s">
        <v>1488</v>
      </c>
      <c r="G3869" t="s">
        <v>1339</v>
      </c>
      <c r="H3869" t="s">
        <v>1490</v>
      </c>
      <c r="I3869" t="s">
        <v>1491</v>
      </c>
      <c r="J3869" t="s">
        <v>4895</v>
      </c>
      <c r="K3869" t="s">
        <v>1357</v>
      </c>
      <c r="L3869" s="3">
        <v>-15000</v>
      </c>
      <c r="M3869" s="3">
        <v>-13152.07</v>
      </c>
      <c r="N3869" s="3">
        <v>-15000</v>
      </c>
      <c r="O3869" s="3">
        <v>-10279</v>
      </c>
      <c r="P3869" s="3">
        <v>-15000</v>
      </c>
      <c r="Q3869" s="3">
        <v>-7464.87</v>
      </c>
      <c r="R3869" s="3">
        <v>0</v>
      </c>
      <c r="S3869" s="3">
        <v>0</v>
      </c>
      <c r="T3869" s="4">
        <f t="shared" si="60"/>
        <v>0</v>
      </c>
    </row>
    <row r="3870" spans="1:20" x14ac:dyDescent="0.25">
      <c r="A3870" t="s">
        <v>4764</v>
      </c>
      <c r="B3870" t="s">
        <v>4765</v>
      </c>
      <c r="C3870" t="s">
        <v>104</v>
      </c>
      <c r="D3870" t="s">
        <v>1287</v>
      </c>
      <c r="E3870" t="s">
        <v>1288</v>
      </c>
      <c r="F3870" t="s">
        <v>1488</v>
      </c>
      <c r="G3870" t="s">
        <v>1339</v>
      </c>
      <c r="H3870" t="s">
        <v>1490</v>
      </c>
      <c r="I3870" t="s">
        <v>1491</v>
      </c>
      <c r="J3870" t="s">
        <v>4896</v>
      </c>
      <c r="K3870" t="s">
        <v>772</v>
      </c>
      <c r="L3870" s="3">
        <v>-2950</v>
      </c>
      <c r="M3870" s="3">
        <v>-2005.15</v>
      </c>
      <c r="N3870" s="3">
        <v>0</v>
      </c>
      <c r="O3870" s="3">
        <v>0</v>
      </c>
      <c r="P3870" s="3">
        <v>0</v>
      </c>
      <c r="Q3870" s="3">
        <v>0</v>
      </c>
      <c r="R3870" s="3">
        <v>0</v>
      </c>
      <c r="S3870" s="3">
        <v>0</v>
      </c>
      <c r="T3870" s="4">
        <f t="shared" si="60"/>
        <v>0</v>
      </c>
    </row>
    <row r="3871" spans="1:20" x14ac:dyDescent="0.25">
      <c r="A3871" t="s">
        <v>4764</v>
      </c>
      <c r="B3871" t="s">
        <v>4765</v>
      </c>
      <c r="C3871" t="s">
        <v>104</v>
      </c>
      <c r="D3871" t="s">
        <v>1287</v>
      </c>
      <c r="E3871" t="s">
        <v>1288</v>
      </c>
      <c r="F3871" t="s">
        <v>1488</v>
      </c>
      <c r="G3871" t="s">
        <v>1339</v>
      </c>
      <c r="H3871" t="s">
        <v>1531</v>
      </c>
      <c r="I3871" t="s">
        <v>1532</v>
      </c>
      <c r="J3871" t="s">
        <v>4897</v>
      </c>
      <c r="K3871" t="s">
        <v>1357</v>
      </c>
      <c r="L3871" s="3">
        <v>-5000</v>
      </c>
      <c r="M3871" s="3">
        <v>-5385.42</v>
      </c>
      <c r="N3871" s="3">
        <v>-8000</v>
      </c>
      <c r="O3871" s="3">
        <v>-8409.48</v>
      </c>
      <c r="P3871" s="3">
        <v>-8000</v>
      </c>
      <c r="Q3871" s="3">
        <v>-2187.2399999999998</v>
      </c>
      <c r="R3871" s="3">
        <v>0</v>
      </c>
      <c r="S3871" s="3">
        <v>0</v>
      </c>
      <c r="T3871" s="4">
        <f t="shared" si="60"/>
        <v>0</v>
      </c>
    </row>
    <row r="3872" spans="1:20" x14ac:dyDescent="0.25">
      <c r="A3872" t="s">
        <v>4764</v>
      </c>
      <c r="B3872" t="s">
        <v>4765</v>
      </c>
      <c r="C3872" t="s">
        <v>104</v>
      </c>
      <c r="D3872" t="s">
        <v>1287</v>
      </c>
      <c r="E3872" t="s">
        <v>1288</v>
      </c>
      <c r="F3872" t="s">
        <v>4898</v>
      </c>
      <c r="G3872" t="s">
        <v>4899</v>
      </c>
      <c r="H3872" t="s">
        <v>2241</v>
      </c>
      <c r="I3872" t="s">
        <v>2242</v>
      </c>
      <c r="J3872" t="s">
        <v>4900</v>
      </c>
      <c r="K3872" t="s">
        <v>4118</v>
      </c>
      <c r="L3872" s="3">
        <v>-531480</v>
      </c>
      <c r="M3872" s="3">
        <v>0</v>
      </c>
      <c r="N3872" s="3">
        <v>-552080</v>
      </c>
      <c r="O3872" s="3">
        <v>-552080</v>
      </c>
      <c r="P3872" s="3">
        <v>-552080</v>
      </c>
      <c r="Q3872" s="3">
        <v>-609760</v>
      </c>
      <c r="R3872" s="3">
        <v>-609760</v>
      </c>
      <c r="S3872" s="3">
        <v>-609760</v>
      </c>
      <c r="T3872" s="4">
        <f t="shared" si="60"/>
        <v>0</v>
      </c>
    </row>
    <row r="3873" spans="1:20" x14ac:dyDescent="0.25">
      <c r="A3873" t="s">
        <v>4764</v>
      </c>
      <c r="B3873" t="s">
        <v>4765</v>
      </c>
      <c r="C3873" t="s">
        <v>104</v>
      </c>
      <c r="D3873" t="s">
        <v>1287</v>
      </c>
      <c r="E3873" t="s">
        <v>1288</v>
      </c>
      <c r="F3873" t="s">
        <v>4898</v>
      </c>
      <c r="G3873" t="s">
        <v>4899</v>
      </c>
      <c r="H3873" t="s">
        <v>2241</v>
      </c>
      <c r="I3873" t="s">
        <v>2242</v>
      </c>
      <c r="J3873" t="s">
        <v>4901</v>
      </c>
      <c r="K3873" t="s">
        <v>4122</v>
      </c>
      <c r="L3873" s="3">
        <v>-606900</v>
      </c>
      <c r="M3873" s="3">
        <v>-596268</v>
      </c>
      <c r="N3873" s="3">
        <v>-582465</v>
      </c>
      <c r="O3873" s="3">
        <v>-582465</v>
      </c>
      <c r="P3873" s="3">
        <v>-582465</v>
      </c>
      <c r="Q3873" s="3">
        <v>-539617</v>
      </c>
      <c r="R3873" s="3">
        <v>-520655</v>
      </c>
      <c r="S3873" s="3">
        <v>-520655</v>
      </c>
      <c r="T3873" s="4">
        <f t="shared" si="60"/>
        <v>0</v>
      </c>
    </row>
    <row r="3874" spans="1:20" x14ac:dyDescent="0.25">
      <c r="A3874" t="s">
        <v>4764</v>
      </c>
      <c r="B3874" t="s">
        <v>4765</v>
      </c>
      <c r="C3874" t="s">
        <v>104</v>
      </c>
      <c r="D3874" t="s">
        <v>1287</v>
      </c>
      <c r="E3874" t="s">
        <v>1288</v>
      </c>
      <c r="F3874" t="s">
        <v>4898</v>
      </c>
      <c r="G3874" t="s">
        <v>4899</v>
      </c>
      <c r="H3874" t="s">
        <v>2241</v>
      </c>
      <c r="I3874" t="s">
        <v>2242</v>
      </c>
      <c r="J3874" t="s">
        <v>4902</v>
      </c>
      <c r="K3874" t="s">
        <v>4124</v>
      </c>
      <c r="L3874" s="3">
        <v>-595</v>
      </c>
      <c r="M3874" s="3">
        <v>-577.47</v>
      </c>
      <c r="N3874" s="3">
        <v>-680</v>
      </c>
      <c r="O3874" s="3">
        <v>-576.79999999999995</v>
      </c>
      <c r="P3874" s="3">
        <v>-680</v>
      </c>
      <c r="Q3874" s="3">
        <v>-1400</v>
      </c>
      <c r="R3874" s="3">
        <v>-580</v>
      </c>
      <c r="S3874" s="3">
        <v>-580</v>
      </c>
      <c r="T3874" s="4">
        <f t="shared" si="60"/>
        <v>0</v>
      </c>
    </row>
    <row r="3875" spans="1:20" x14ac:dyDescent="0.25">
      <c r="A3875" t="s">
        <v>4764</v>
      </c>
      <c r="B3875" t="s">
        <v>4765</v>
      </c>
      <c r="C3875" t="s">
        <v>22</v>
      </c>
      <c r="D3875" t="s">
        <v>1287</v>
      </c>
      <c r="E3875" t="s">
        <v>1288</v>
      </c>
      <c r="F3875" t="s">
        <v>4898</v>
      </c>
      <c r="G3875" t="s">
        <v>4899</v>
      </c>
      <c r="H3875" t="s">
        <v>1564</v>
      </c>
      <c r="I3875" t="s">
        <v>1565</v>
      </c>
      <c r="J3875" t="s">
        <v>4903</v>
      </c>
      <c r="K3875" t="s">
        <v>4904</v>
      </c>
      <c r="L3875" s="3">
        <v>11034125</v>
      </c>
      <c r="M3875" s="3">
        <v>11611208.32</v>
      </c>
      <c r="N3875" s="3">
        <v>11731350</v>
      </c>
      <c r="O3875" s="3">
        <v>12326066.439999999</v>
      </c>
      <c r="P3875" s="3">
        <v>11731350</v>
      </c>
      <c r="Q3875" s="3">
        <v>12974033.02</v>
      </c>
      <c r="R3875" s="3">
        <v>12979836</v>
      </c>
      <c r="S3875" s="3">
        <v>12979836</v>
      </c>
      <c r="T3875" s="4">
        <f t="shared" si="60"/>
        <v>0</v>
      </c>
    </row>
    <row r="3876" spans="1:20" x14ac:dyDescent="0.25">
      <c r="A3876" t="s">
        <v>4764</v>
      </c>
      <c r="B3876" t="s">
        <v>4765</v>
      </c>
      <c r="C3876" t="s">
        <v>22</v>
      </c>
      <c r="D3876" t="s">
        <v>1287</v>
      </c>
      <c r="E3876" t="s">
        <v>1288</v>
      </c>
      <c r="F3876" t="s">
        <v>4898</v>
      </c>
      <c r="G3876" t="s">
        <v>4899</v>
      </c>
      <c r="H3876" t="s">
        <v>1564</v>
      </c>
      <c r="I3876" t="s">
        <v>1565</v>
      </c>
      <c r="J3876" t="s">
        <v>4905</v>
      </c>
      <c r="K3876" t="s">
        <v>4138</v>
      </c>
      <c r="L3876" s="3">
        <v>180000</v>
      </c>
      <c r="M3876" s="3">
        <v>179083.41</v>
      </c>
      <c r="N3876" s="3">
        <v>191340</v>
      </c>
      <c r="O3876" s="3">
        <v>128462.26</v>
      </c>
      <c r="P3876" s="3">
        <v>191340</v>
      </c>
      <c r="Q3876" s="3">
        <v>225</v>
      </c>
      <c r="R3876" s="3">
        <v>133000</v>
      </c>
      <c r="S3876" s="3">
        <v>133000</v>
      </c>
      <c r="T3876" s="4">
        <f t="shared" si="60"/>
        <v>0</v>
      </c>
    </row>
    <row r="3877" spans="1:20" x14ac:dyDescent="0.25">
      <c r="A3877" t="s">
        <v>4764</v>
      </c>
      <c r="B3877" t="s">
        <v>4765</v>
      </c>
      <c r="C3877" t="s">
        <v>22</v>
      </c>
      <c r="D3877" t="s">
        <v>1287</v>
      </c>
      <c r="E3877" t="s">
        <v>1288</v>
      </c>
      <c r="F3877" t="s">
        <v>4898</v>
      </c>
      <c r="G3877" t="s">
        <v>4899</v>
      </c>
      <c r="H3877" t="s">
        <v>1564</v>
      </c>
      <c r="I3877" t="s">
        <v>1565</v>
      </c>
      <c r="J3877" t="s">
        <v>4906</v>
      </c>
      <c r="K3877" t="s">
        <v>4907</v>
      </c>
      <c r="L3877" s="3">
        <v>0</v>
      </c>
      <c r="M3877" s="3">
        <v>2200</v>
      </c>
      <c r="N3877" s="3">
        <v>500</v>
      </c>
      <c r="O3877" s="3">
        <v>9131</v>
      </c>
      <c r="P3877" s="3">
        <v>0</v>
      </c>
      <c r="Q3877" s="3">
        <v>4299.8999999999996</v>
      </c>
      <c r="R3877" s="3">
        <v>4578</v>
      </c>
      <c r="S3877" s="3">
        <v>4578</v>
      </c>
      <c r="T3877" s="4">
        <f t="shared" si="60"/>
        <v>0</v>
      </c>
    </row>
    <row r="3878" spans="1:20" x14ac:dyDescent="0.25">
      <c r="A3878" t="s">
        <v>4764</v>
      </c>
      <c r="B3878" t="s">
        <v>4765</v>
      </c>
      <c r="C3878" t="s">
        <v>22</v>
      </c>
      <c r="D3878" t="s">
        <v>1287</v>
      </c>
      <c r="E3878" t="s">
        <v>1288</v>
      </c>
      <c r="F3878" t="s">
        <v>4898</v>
      </c>
      <c r="G3878" t="s">
        <v>4899</v>
      </c>
      <c r="H3878" t="s">
        <v>1564</v>
      </c>
      <c r="I3878" t="s">
        <v>1565</v>
      </c>
      <c r="J3878" t="s">
        <v>4908</v>
      </c>
      <c r="K3878" t="s">
        <v>89</v>
      </c>
      <c r="L3878" s="3">
        <v>270000</v>
      </c>
      <c r="M3878" s="3">
        <v>620375.09</v>
      </c>
      <c r="N3878" s="3">
        <v>350000</v>
      </c>
      <c r="O3878" s="3">
        <v>647508.43000000005</v>
      </c>
      <c r="P3878" s="3">
        <v>350000</v>
      </c>
      <c r="Q3878" s="3">
        <v>-276467.27</v>
      </c>
      <c r="R3878" s="3">
        <v>135360</v>
      </c>
      <c r="S3878" s="3">
        <v>135360</v>
      </c>
      <c r="T3878" s="4">
        <f t="shared" si="60"/>
        <v>0</v>
      </c>
    </row>
    <row r="3879" spans="1:20" x14ac:dyDescent="0.25">
      <c r="A3879" t="s">
        <v>4764</v>
      </c>
      <c r="B3879" t="s">
        <v>4765</v>
      </c>
      <c r="C3879" t="s">
        <v>22</v>
      </c>
      <c r="D3879" t="s">
        <v>1287</v>
      </c>
      <c r="E3879" t="s">
        <v>1288</v>
      </c>
      <c r="F3879" t="s">
        <v>4898</v>
      </c>
      <c r="G3879" t="s">
        <v>4899</v>
      </c>
      <c r="H3879" t="s">
        <v>1564</v>
      </c>
      <c r="I3879" t="s">
        <v>1565</v>
      </c>
      <c r="J3879" t="s">
        <v>4909</v>
      </c>
      <c r="K3879" t="s">
        <v>91</v>
      </c>
      <c r="L3879" s="3">
        <v>-35000</v>
      </c>
      <c r="M3879" s="3">
        <v>-29885.56</v>
      </c>
      <c r="N3879" s="3">
        <v>-35000</v>
      </c>
      <c r="O3879" s="3">
        <v>-21977.74</v>
      </c>
      <c r="P3879" s="3">
        <v>-35000</v>
      </c>
      <c r="Q3879" s="3">
        <v>-3884.13</v>
      </c>
      <c r="R3879" s="3">
        <v>-13540</v>
      </c>
      <c r="S3879" s="3">
        <v>-13540</v>
      </c>
      <c r="T3879" s="4">
        <f t="shared" si="60"/>
        <v>0</v>
      </c>
    </row>
    <row r="3880" spans="1:20" x14ac:dyDescent="0.25">
      <c r="A3880" t="s">
        <v>4764</v>
      </c>
      <c r="B3880" t="s">
        <v>4765</v>
      </c>
      <c r="C3880" t="s">
        <v>22</v>
      </c>
      <c r="D3880" t="s">
        <v>1287</v>
      </c>
      <c r="E3880" t="s">
        <v>1288</v>
      </c>
      <c r="F3880" t="s">
        <v>4898</v>
      </c>
      <c r="G3880" t="s">
        <v>4899</v>
      </c>
      <c r="H3880" t="s">
        <v>1564</v>
      </c>
      <c r="I3880" t="s">
        <v>1565</v>
      </c>
      <c r="J3880" t="s">
        <v>4910</v>
      </c>
      <c r="K3880" t="s">
        <v>93</v>
      </c>
      <c r="L3880" s="3">
        <v>0</v>
      </c>
      <c r="M3880" s="3">
        <v>3265.85</v>
      </c>
      <c r="N3880" s="3">
        <v>0</v>
      </c>
      <c r="O3880" s="3">
        <v>0</v>
      </c>
      <c r="P3880" s="3">
        <v>0</v>
      </c>
      <c r="Q3880" s="3">
        <v>2500</v>
      </c>
      <c r="R3880" s="3">
        <v>0</v>
      </c>
      <c r="S3880" s="3">
        <v>0</v>
      </c>
      <c r="T3880" s="4">
        <f t="shared" si="60"/>
        <v>0</v>
      </c>
    </row>
    <row r="3881" spans="1:20" x14ac:dyDescent="0.25">
      <c r="A3881" t="s">
        <v>4764</v>
      </c>
      <c r="B3881" t="s">
        <v>4765</v>
      </c>
      <c r="C3881" t="s">
        <v>22</v>
      </c>
      <c r="D3881" t="s">
        <v>1287</v>
      </c>
      <c r="E3881" t="s">
        <v>1288</v>
      </c>
      <c r="F3881" t="s">
        <v>4898</v>
      </c>
      <c r="G3881" t="s">
        <v>4899</v>
      </c>
      <c r="H3881" t="s">
        <v>1564</v>
      </c>
      <c r="I3881" t="s">
        <v>1565</v>
      </c>
      <c r="J3881" t="s">
        <v>4911</v>
      </c>
      <c r="K3881" t="s">
        <v>97</v>
      </c>
      <c r="L3881" s="3">
        <v>10000</v>
      </c>
      <c r="M3881" s="3">
        <v>320</v>
      </c>
      <c r="N3881" s="3">
        <v>5000</v>
      </c>
      <c r="O3881" s="3">
        <v>13601.27</v>
      </c>
      <c r="P3881" s="3">
        <v>5000</v>
      </c>
      <c r="Q3881" s="3">
        <v>40</v>
      </c>
      <c r="R3881" s="3">
        <v>53</v>
      </c>
      <c r="S3881" s="3">
        <v>53</v>
      </c>
      <c r="T3881" s="4">
        <f t="shared" si="60"/>
        <v>0</v>
      </c>
    </row>
    <row r="3882" spans="1:20" x14ac:dyDescent="0.25">
      <c r="A3882" t="s">
        <v>4764</v>
      </c>
      <c r="B3882" t="s">
        <v>4765</v>
      </c>
      <c r="C3882" t="s">
        <v>22</v>
      </c>
      <c r="D3882" t="s">
        <v>1287</v>
      </c>
      <c r="E3882" t="s">
        <v>1288</v>
      </c>
      <c r="F3882" t="s">
        <v>4898</v>
      </c>
      <c r="G3882" t="s">
        <v>4899</v>
      </c>
      <c r="H3882" t="s">
        <v>1564</v>
      </c>
      <c r="I3882" t="s">
        <v>1565</v>
      </c>
      <c r="J3882" t="s">
        <v>4912</v>
      </c>
      <c r="K3882" t="s">
        <v>4145</v>
      </c>
      <c r="L3882" s="3">
        <v>0</v>
      </c>
      <c r="M3882" s="3">
        <v>0</v>
      </c>
      <c r="N3882" s="3">
        <v>0</v>
      </c>
      <c r="O3882" s="3">
        <v>0</v>
      </c>
      <c r="P3882" s="3">
        <v>15500000</v>
      </c>
      <c r="Q3882" s="3">
        <v>23000000</v>
      </c>
      <c r="R3882" s="3">
        <v>0</v>
      </c>
      <c r="S3882" s="3">
        <v>0</v>
      </c>
      <c r="T3882" s="4">
        <f t="shared" si="60"/>
        <v>0</v>
      </c>
    </row>
    <row r="3883" spans="1:20" x14ac:dyDescent="0.25">
      <c r="A3883" t="s">
        <v>4764</v>
      </c>
      <c r="B3883" t="s">
        <v>4765</v>
      </c>
      <c r="C3883" t="s">
        <v>22</v>
      </c>
      <c r="D3883" t="s">
        <v>1287</v>
      </c>
      <c r="E3883" t="s">
        <v>1288</v>
      </c>
      <c r="F3883" t="s">
        <v>4898</v>
      </c>
      <c r="G3883" t="s">
        <v>4899</v>
      </c>
      <c r="H3883" t="s">
        <v>1564</v>
      </c>
      <c r="I3883" t="s">
        <v>1565</v>
      </c>
      <c r="J3883" t="s">
        <v>4913</v>
      </c>
      <c r="K3883" t="s">
        <v>101</v>
      </c>
      <c r="L3883" s="3">
        <v>5000</v>
      </c>
      <c r="M3883" s="3">
        <v>9620.6</v>
      </c>
      <c r="N3883" s="3">
        <v>5000</v>
      </c>
      <c r="O3883" s="3">
        <v>18417.919999999998</v>
      </c>
      <c r="P3883" s="3">
        <v>5000</v>
      </c>
      <c r="Q3883" s="3">
        <v>22017.5</v>
      </c>
      <c r="R3883" s="3">
        <v>20533</v>
      </c>
      <c r="S3883" s="3">
        <v>20533</v>
      </c>
      <c r="T3883" s="4">
        <f t="shared" si="60"/>
        <v>0</v>
      </c>
    </row>
    <row r="3884" spans="1:20" x14ac:dyDescent="0.25">
      <c r="A3884" t="s">
        <v>4764</v>
      </c>
      <c r="B3884" t="s">
        <v>4765</v>
      </c>
      <c r="C3884" t="s">
        <v>22</v>
      </c>
      <c r="D3884" t="s">
        <v>1287</v>
      </c>
      <c r="E3884" t="s">
        <v>1288</v>
      </c>
      <c r="F3884" t="s">
        <v>4898</v>
      </c>
      <c r="G3884" t="s">
        <v>4899</v>
      </c>
      <c r="H3884" t="s">
        <v>1564</v>
      </c>
      <c r="I3884" t="s">
        <v>1565</v>
      </c>
      <c r="J3884" t="s">
        <v>4914</v>
      </c>
      <c r="K3884" t="s">
        <v>4915</v>
      </c>
      <c r="L3884" s="3">
        <v>5000</v>
      </c>
      <c r="M3884" s="3">
        <v>643.30999999999995</v>
      </c>
      <c r="N3884" s="3">
        <v>500</v>
      </c>
      <c r="O3884" s="3">
        <v>1328.92</v>
      </c>
      <c r="P3884" s="3">
        <v>500</v>
      </c>
      <c r="Q3884" s="3">
        <v>100</v>
      </c>
      <c r="R3884" s="3">
        <v>133</v>
      </c>
      <c r="S3884" s="3">
        <v>133</v>
      </c>
      <c r="T3884" s="4">
        <f t="shared" si="60"/>
        <v>0</v>
      </c>
    </row>
    <row r="3885" spans="1:20" x14ac:dyDescent="0.25">
      <c r="A3885" t="s">
        <v>4764</v>
      </c>
      <c r="B3885" t="s">
        <v>4765</v>
      </c>
      <c r="C3885" t="s">
        <v>104</v>
      </c>
      <c r="D3885" t="s">
        <v>1287</v>
      </c>
      <c r="E3885" t="s">
        <v>1288</v>
      </c>
      <c r="F3885" t="s">
        <v>4898</v>
      </c>
      <c r="G3885" t="s">
        <v>4899</v>
      </c>
      <c r="H3885" t="s">
        <v>1564</v>
      </c>
      <c r="I3885" t="s">
        <v>1565</v>
      </c>
      <c r="J3885" t="s">
        <v>4916</v>
      </c>
      <c r="K3885" t="s">
        <v>214</v>
      </c>
      <c r="L3885" s="3">
        <v>-553875</v>
      </c>
      <c r="M3885" s="3">
        <v>-459112.58</v>
      </c>
      <c r="N3885" s="3">
        <v>-627472</v>
      </c>
      <c r="O3885" s="3">
        <v>-516249.38</v>
      </c>
      <c r="P3885" s="3">
        <v>-538459</v>
      </c>
      <c r="Q3885" s="3">
        <v>-301618.06</v>
      </c>
      <c r="R3885" s="3">
        <v>-200400</v>
      </c>
      <c r="S3885" s="3">
        <v>-176631</v>
      </c>
      <c r="T3885" s="4">
        <f t="shared" si="60"/>
        <v>23769</v>
      </c>
    </row>
    <row r="3886" spans="1:20" x14ac:dyDescent="0.25">
      <c r="A3886" t="s">
        <v>4764</v>
      </c>
      <c r="B3886" t="s">
        <v>4765</v>
      </c>
      <c r="C3886" t="s">
        <v>104</v>
      </c>
      <c r="D3886" t="s">
        <v>1287</v>
      </c>
      <c r="E3886" t="s">
        <v>1288</v>
      </c>
      <c r="F3886" t="s">
        <v>4898</v>
      </c>
      <c r="G3886" t="s">
        <v>4899</v>
      </c>
      <c r="H3886" t="s">
        <v>1564</v>
      </c>
      <c r="I3886" t="s">
        <v>1565</v>
      </c>
      <c r="J3886" t="s">
        <v>4917</v>
      </c>
      <c r="K3886" t="s">
        <v>203</v>
      </c>
      <c r="L3886" s="3">
        <v>-18000</v>
      </c>
      <c r="M3886" s="3">
        <v>0</v>
      </c>
      <c r="N3886" s="3">
        <v>-18000</v>
      </c>
      <c r="O3886" s="3">
        <v>0</v>
      </c>
      <c r="P3886" s="3">
        <v>-18000</v>
      </c>
      <c r="Q3886" s="3">
        <v>0</v>
      </c>
      <c r="R3886" s="3">
        <v>0</v>
      </c>
      <c r="S3886" s="3">
        <v>0</v>
      </c>
      <c r="T3886" s="4">
        <f t="shared" si="60"/>
        <v>0</v>
      </c>
    </row>
    <row r="3887" spans="1:20" x14ac:dyDescent="0.25">
      <c r="A3887" t="s">
        <v>4764</v>
      </c>
      <c r="B3887" t="s">
        <v>4765</v>
      </c>
      <c r="C3887" t="s">
        <v>104</v>
      </c>
      <c r="D3887" t="s">
        <v>1287</v>
      </c>
      <c r="E3887" t="s">
        <v>1288</v>
      </c>
      <c r="F3887" t="s">
        <v>4898</v>
      </c>
      <c r="G3887" t="s">
        <v>4899</v>
      </c>
      <c r="H3887" t="s">
        <v>1564</v>
      </c>
      <c r="I3887" t="s">
        <v>1565</v>
      </c>
      <c r="J3887" t="s">
        <v>4918</v>
      </c>
      <c r="K3887" t="s">
        <v>217</v>
      </c>
      <c r="L3887" s="3">
        <v>-5000</v>
      </c>
      <c r="M3887" s="3">
        <v>-517.70000000000005</v>
      </c>
      <c r="N3887" s="3">
        <v>-5000</v>
      </c>
      <c r="O3887" s="3">
        <v>-1589.73</v>
      </c>
      <c r="P3887" s="3">
        <v>-5150</v>
      </c>
      <c r="Q3887" s="3">
        <v>-223.8</v>
      </c>
      <c r="R3887" s="3">
        <v>0</v>
      </c>
      <c r="S3887" s="3">
        <v>0</v>
      </c>
      <c r="T3887" s="4">
        <f t="shared" si="60"/>
        <v>0</v>
      </c>
    </row>
    <row r="3888" spans="1:20" x14ac:dyDescent="0.25">
      <c r="A3888" t="s">
        <v>4764</v>
      </c>
      <c r="B3888" t="s">
        <v>4765</v>
      </c>
      <c r="C3888" t="s">
        <v>104</v>
      </c>
      <c r="D3888" t="s">
        <v>1287</v>
      </c>
      <c r="E3888" t="s">
        <v>1288</v>
      </c>
      <c r="F3888" t="s">
        <v>4898</v>
      </c>
      <c r="G3888" t="s">
        <v>4899</v>
      </c>
      <c r="H3888" t="s">
        <v>1564</v>
      </c>
      <c r="I3888" t="s">
        <v>1565</v>
      </c>
      <c r="J3888" t="s">
        <v>4919</v>
      </c>
      <c r="K3888" t="s">
        <v>221</v>
      </c>
      <c r="L3888" s="3">
        <v>-5585</v>
      </c>
      <c r="M3888" s="3">
        <v>-2747.15</v>
      </c>
      <c r="N3888" s="3">
        <v>-5995</v>
      </c>
      <c r="O3888" s="3">
        <v>-3508.82</v>
      </c>
      <c r="P3888" s="3">
        <v>-6175</v>
      </c>
      <c r="Q3888" s="3">
        <v>-4633.68</v>
      </c>
      <c r="R3888" s="3">
        <v>-818</v>
      </c>
      <c r="S3888" s="3">
        <v>-1588</v>
      </c>
      <c r="T3888" s="4">
        <f t="shared" si="60"/>
        <v>-770</v>
      </c>
    </row>
    <row r="3889" spans="1:20" x14ac:dyDescent="0.25">
      <c r="A3889" t="s">
        <v>4764</v>
      </c>
      <c r="B3889" t="s">
        <v>4765</v>
      </c>
      <c r="C3889" t="s">
        <v>104</v>
      </c>
      <c r="D3889" t="s">
        <v>1287</v>
      </c>
      <c r="E3889" t="s">
        <v>1288</v>
      </c>
      <c r="F3889" t="s">
        <v>4898</v>
      </c>
      <c r="G3889" t="s">
        <v>4899</v>
      </c>
      <c r="H3889" t="s">
        <v>1564</v>
      </c>
      <c r="I3889" t="s">
        <v>1565</v>
      </c>
      <c r="J3889" t="s">
        <v>4920</v>
      </c>
      <c r="K3889" t="s">
        <v>223</v>
      </c>
      <c r="L3889" s="3">
        <v>-2000</v>
      </c>
      <c r="M3889" s="3">
        <v>-3470.05</v>
      </c>
      <c r="N3889" s="3">
        <v>-2955</v>
      </c>
      <c r="O3889" s="3">
        <v>-3634.99</v>
      </c>
      <c r="P3889" s="3">
        <v>-3044</v>
      </c>
      <c r="Q3889" s="3">
        <v>-3193.81</v>
      </c>
      <c r="R3889" s="3">
        <v>-1800</v>
      </c>
      <c r="S3889" s="3">
        <v>-2160</v>
      </c>
      <c r="T3889" s="4">
        <f t="shared" si="60"/>
        <v>-360</v>
      </c>
    </row>
    <row r="3890" spans="1:20" x14ac:dyDescent="0.25">
      <c r="A3890" t="s">
        <v>4764</v>
      </c>
      <c r="B3890" t="s">
        <v>4765</v>
      </c>
      <c r="C3890" t="s">
        <v>104</v>
      </c>
      <c r="D3890" t="s">
        <v>1287</v>
      </c>
      <c r="E3890" t="s">
        <v>1288</v>
      </c>
      <c r="F3890" t="s">
        <v>4898</v>
      </c>
      <c r="G3890" t="s">
        <v>4899</v>
      </c>
      <c r="H3890" t="s">
        <v>1564</v>
      </c>
      <c r="I3890" t="s">
        <v>1565</v>
      </c>
      <c r="J3890" t="s">
        <v>4921</v>
      </c>
      <c r="K3890" t="s">
        <v>727</v>
      </c>
      <c r="L3890" s="3">
        <v>0</v>
      </c>
      <c r="M3890" s="3">
        <v>0</v>
      </c>
      <c r="N3890" s="3">
        <v>0</v>
      </c>
      <c r="O3890" s="3">
        <v>-29.06</v>
      </c>
      <c r="P3890" s="3">
        <v>0</v>
      </c>
      <c r="Q3890" s="3">
        <v>-1317.48</v>
      </c>
      <c r="R3890" s="3">
        <v>0</v>
      </c>
      <c r="S3890" s="3">
        <v>0</v>
      </c>
      <c r="T3890" s="4">
        <f t="shared" si="60"/>
        <v>0</v>
      </c>
    </row>
    <row r="3891" spans="1:20" x14ac:dyDescent="0.25">
      <c r="A3891" t="s">
        <v>4764</v>
      </c>
      <c r="B3891" t="s">
        <v>4765</v>
      </c>
      <c r="C3891" t="s">
        <v>104</v>
      </c>
      <c r="D3891" t="s">
        <v>1287</v>
      </c>
      <c r="E3891" t="s">
        <v>1288</v>
      </c>
      <c r="F3891" t="s">
        <v>4898</v>
      </c>
      <c r="G3891" t="s">
        <v>4899</v>
      </c>
      <c r="H3891" t="s">
        <v>1564</v>
      </c>
      <c r="I3891" t="s">
        <v>1565</v>
      </c>
      <c r="J3891" t="s">
        <v>4922</v>
      </c>
      <c r="K3891" t="s">
        <v>397</v>
      </c>
      <c r="L3891" s="3">
        <v>0</v>
      </c>
      <c r="M3891" s="3">
        <v>0</v>
      </c>
      <c r="N3891" s="3">
        <v>0</v>
      </c>
      <c r="O3891" s="3">
        <v>0</v>
      </c>
      <c r="P3891" s="3">
        <v>-84820</v>
      </c>
      <c r="Q3891" s="3">
        <v>0</v>
      </c>
      <c r="R3891" s="3">
        <v>0</v>
      </c>
      <c r="S3891" s="3">
        <v>0</v>
      </c>
      <c r="T3891" s="4">
        <f t="shared" si="60"/>
        <v>0</v>
      </c>
    </row>
    <row r="3892" spans="1:20" x14ac:dyDescent="0.25">
      <c r="A3892" t="s">
        <v>4764</v>
      </c>
      <c r="B3892" t="s">
        <v>4765</v>
      </c>
      <c r="C3892" t="s">
        <v>104</v>
      </c>
      <c r="D3892" t="s">
        <v>1287</v>
      </c>
      <c r="E3892" t="s">
        <v>1288</v>
      </c>
      <c r="F3892" t="s">
        <v>4898</v>
      </c>
      <c r="G3892" t="s">
        <v>4899</v>
      </c>
      <c r="H3892" t="s">
        <v>1564</v>
      </c>
      <c r="I3892" t="s">
        <v>1565</v>
      </c>
      <c r="J3892" t="s">
        <v>4923</v>
      </c>
      <c r="K3892" t="s">
        <v>225</v>
      </c>
      <c r="L3892" s="3">
        <v>-100395</v>
      </c>
      <c r="M3892" s="3">
        <v>-83381.820000000007</v>
      </c>
      <c r="N3892" s="3">
        <v>-108477</v>
      </c>
      <c r="O3892" s="3">
        <v>-100315.24</v>
      </c>
      <c r="P3892" s="3">
        <v>-100220</v>
      </c>
      <c r="Q3892" s="3">
        <v>-60155.24</v>
      </c>
      <c r="R3892" s="3">
        <v>-45694</v>
      </c>
      <c r="S3892" s="3">
        <v>-45820</v>
      </c>
      <c r="T3892" s="4">
        <f t="shared" si="60"/>
        <v>-126</v>
      </c>
    </row>
    <row r="3893" spans="1:20" x14ac:dyDescent="0.25">
      <c r="A3893" t="s">
        <v>4764</v>
      </c>
      <c r="B3893" t="s">
        <v>4765</v>
      </c>
      <c r="C3893" t="s">
        <v>104</v>
      </c>
      <c r="D3893" t="s">
        <v>1287</v>
      </c>
      <c r="E3893" t="s">
        <v>1288</v>
      </c>
      <c r="F3893" t="s">
        <v>4898</v>
      </c>
      <c r="G3893" t="s">
        <v>4899</v>
      </c>
      <c r="H3893" t="s">
        <v>1564</v>
      </c>
      <c r="I3893" t="s">
        <v>1565</v>
      </c>
      <c r="J3893" t="s">
        <v>4924</v>
      </c>
      <c r="K3893" t="s">
        <v>227</v>
      </c>
      <c r="L3893" s="3">
        <v>-35810</v>
      </c>
      <c r="M3893" s="3">
        <v>-29247.9</v>
      </c>
      <c r="N3893" s="3">
        <v>-37657</v>
      </c>
      <c r="O3893" s="3">
        <v>-35012.25</v>
      </c>
      <c r="P3893" s="3">
        <v>-35460</v>
      </c>
      <c r="Q3893" s="3">
        <v>-22538.33</v>
      </c>
      <c r="R3893" s="3">
        <v>-18445</v>
      </c>
      <c r="S3893" s="3">
        <v>-15178</v>
      </c>
      <c r="T3893" s="4">
        <f t="shared" si="60"/>
        <v>3267</v>
      </c>
    </row>
    <row r="3894" spans="1:20" x14ac:dyDescent="0.25">
      <c r="A3894" t="s">
        <v>4764</v>
      </c>
      <c r="B3894" t="s">
        <v>4765</v>
      </c>
      <c r="C3894" t="s">
        <v>104</v>
      </c>
      <c r="D3894" t="s">
        <v>1287</v>
      </c>
      <c r="E3894" t="s">
        <v>1288</v>
      </c>
      <c r="F3894" t="s">
        <v>4898</v>
      </c>
      <c r="G3894" t="s">
        <v>4899</v>
      </c>
      <c r="H3894" t="s">
        <v>1564</v>
      </c>
      <c r="I3894" t="s">
        <v>1565</v>
      </c>
      <c r="J3894" t="s">
        <v>4925</v>
      </c>
      <c r="K3894" t="s">
        <v>229</v>
      </c>
      <c r="L3894" s="3">
        <v>-92245</v>
      </c>
      <c r="M3894" s="3">
        <v>-41838.99</v>
      </c>
      <c r="N3894" s="3">
        <v>-58250</v>
      </c>
      <c r="O3894" s="3">
        <v>-45857.82</v>
      </c>
      <c r="P3894" s="3">
        <v>-47300</v>
      </c>
      <c r="Q3894" s="3">
        <v>-35089.800000000003</v>
      </c>
      <c r="R3894" s="3">
        <v>-38562</v>
      </c>
      <c r="S3894" s="3">
        <v>-34802</v>
      </c>
      <c r="T3894" s="4">
        <f t="shared" si="60"/>
        <v>3760</v>
      </c>
    </row>
    <row r="3895" spans="1:20" x14ac:dyDescent="0.25">
      <c r="A3895" t="s">
        <v>4764</v>
      </c>
      <c r="B3895" t="s">
        <v>4765</v>
      </c>
      <c r="C3895" t="s">
        <v>104</v>
      </c>
      <c r="D3895" t="s">
        <v>1287</v>
      </c>
      <c r="E3895" t="s">
        <v>1288</v>
      </c>
      <c r="F3895" t="s">
        <v>4898</v>
      </c>
      <c r="G3895" t="s">
        <v>4899</v>
      </c>
      <c r="H3895" t="s">
        <v>1564</v>
      </c>
      <c r="I3895" t="s">
        <v>1565</v>
      </c>
      <c r="J3895" t="s">
        <v>4926</v>
      </c>
      <c r="K3895" t="s">
        <v>231</v>
      </c>
      <c r="L3895" s="3">
        <v>-8365</v>
      </c>
      <c r="M3895" s="3">
        <v>-5985.47</v>
      </c>
      <c r="N3895" s="3">
        <v>-7617</v>
      </c>
      <c r="O3895" s="3">
        <v>-6309.14</v>
      </c>
      <c r="P3895" s="3">
        <v>-6810</v>
      </c>
      <c r="Q3895" s="3">
        <v>-3525.86</v>
      </c>
      <c r="R3895" s="3">
        <v>-2793</v>
      </c>
      <c r="S3895" s="3">
        <v>-2505</v>
      </c>
      <c r="T3895" s="4">
        <f t="shared" si="60"/>
        <v>288</v>
      </c>
    </row>
    <row r="3896" spans="1:20" x14ac:dyDescent="0.25">
      <c r="A3896" t="s">
        <v>4764</v>
      </c>
      <c r="B3896" t="s">
        <v>4765</v>
      </c>
      <c r="C3896" t="s">
        <v>104</v>
      </c>
      <c r="D3896" t="s">
        <v>1287</v>
      </c>
      <c r="E3896" t="s">
        <v>1288</v>
      </c>
      <c r="F3896" t="s">
        <v>4898</v>
      </c>
      <c r="G3896" t="s">
        <v>4899</v>
      </c>
      <c r="H3896" t="s">
        <v>1564</v>
      </c>
      <c r="I3896" t="s">
        <v>1565</v>
      </c>
      <c r="J3896" t="s">
        <v>4927</v>
      </c>
      <c r="K3896" t="s">
        <v>233</v>
      </c>
      <c r="L3896" s="3">
        <v>-1285</v>
      </c>
      <c r="M3896" s="3">
        <v>-1013.63</v>
      </c>
      <c r="N3896" s="3">
        <v>-1174</v>
      </c>
      <c r="O3896" s="3">
        <v>-1033.22</v>
      </c>
      <c r="P3896" s="3">
        <v>-1055</v>
      </c>
      <c r="Q3896" s="3">
        <v>-583.34</v>
      </c>
      <c r="R3896" s="3">
        <v>-453</v>
      </c>
      <c r="S3896" s="3">
        <v>-403</v>
      </c>
      <c r="T3896" s="4">
        <f t="shared" si="60"/>
        <v>50</v>
      </c>
    </row>
    <row r="3897" spans="1:20" x14ac:dyDescent="0.25">
      <c r="A3897" t="s">
        <v>4764</v>
      </c>
      <c r="B3897" t="s">
        <v>4765</v>
      </c>
      <c r="C3897" t="s">
        <v>104</v>
      </c>
      <c r="D3897" t="s">
        <v>1287</v>
      </c>
      <c r="E3897" t="s">
        <v>1288</v>
      </c>
      <c r="F3897" t="s">
        <v>4898</v>
      </c>
      <c r="G3897" t="s">
        <v>4899</v>
      </c>
      <c r="H3897" t="s">
        <v>1564</v>
      </c>
      <c r="I3897" t="s">
        <v>1565</v>
      </c>
      <c r="J3897" t="s">
        <v>4928</v>
      </c>
      <c r="K3897" t="s">
        <v>235</v>
      </c>
      <c r="L3897" s="3">
        <v>-980</v>
      </c>
      <c r="M3897" s="3">
        <v>-855.34</v>
      </c>
      <c r="N3897" s="3">
        <v>-1118</v>
      </c>
      <c r="O3897" s="3">
        <v>-857.73</v>
      </c>
      <c r="P3897" s="3">
        <v>-910</v>
      </c>
      <c r="Q3897" s="3">
        <v>-468.56</v>
      </c>
      <c r="R3897" s="3">
        <v>-272</v>
      </c>
      <c r="S3897" s="3">
        <v>-232</v>
      </c>
      <c r="T3897" s="4">
        <f t="shared" si="60"/>
        <v>40</v>
      </c>
    </row>
    <row r="3898" spans="1:20" x14ac:dyDescent="0.25">
      <c r="A3898" t="s">
        <v>4764</v>
      </c>
      <c r="B3898" t="s">
        <v>4765</v>
      </c>
      <c r="C3898" t="s">
        <v>104</v>
      </c>
      <c r="D3898" t="s">
        <v>1287</v>
      </c>
      <c r="E3898" t="s">
        <v>1288</v>
      </c>
      <c r="F3898" t="s">
        <v>4898</v>
      </c>
      <c r="G3898" t="s">
        <v>4899</v>
      </c>
      <c r="H3898" t="s">
        <v>1564</v>
      </c>
      <c r="I3898" t="s">
        <v>1565</v>
      </c>
      <c r="J3898" t="s">
        <v>4929</v>
      </c>
      <c r="K3898" t="s">
        <v>237</v>
      </c>
      <c r="L3898" s="3">
        <v>-11790</v>
      </c>
      <c r="M3898" s="3">
        <v>-11790</v>
      </c>
      <c r="N3898" s="3">
        <v>-18450</v>
      </c>
      <c r="O3898" s="3">
        <v>-18450</v>
      </c>
      <c r="P3898" s="3">
        <v>-18450</v>
      </c>
      <c r="Q3898" s="3">
        <v>-17966.34</v>
      </c>
      <c r="R3898" s="3">
        <v>0</v>
      </c>
      <c r="S3898" s="3">
        <v>-18600</v>
      </c>
      <c r="T3898" s="4">
        <f t="shared" si="60"/>
        <v>-18600</v>
      </c>
    </row>
    <row r="3899" spans="1:20" x14ac:dyDescent="0.25">
      <c r="A3899" t="s">
        <v>4764</v>
      </c>
      <c r="B3899" t="s">
        <v>4765</v>
      </c>
      <c r="C3899" t="s">
        <v>104</v>
      </c>
      <c r="D3899" t="s">
        <v>1287</v>
      </c>
      <c r="E3899" t="s">
        <v>1288</v>
      </c>
      <c r="F3899" t="s">
        <v>4898</v>
      </c>
      <c r="G3899" t="s">
        <v>4899</v>
      </c>
      <c r="H3899" t="s">
        <v>1564</v>
      </c>
      <c r="I3899" t="s">
        <v>1565</v>
      </c>
      <c r="J3899" t="s">
        <v>4930</v>
      </c>
      <c r="K3899" t="s">
        <v>239</v>
      </c>
      <c r="L3899" s="3">
        <v>-3910</v>
      </c>
      <c r="M3899" s="3">
        <v>-2868.64</v>
      </c>
      <c r="N3899" s="3">
        <v>-3462</v>
      </c>
      <c r="O3899" s="3">
        <v>-2772.29</v>
      </c>
      <c r="P3899" s="3">
        <v>-3110</v>
      </c>
      <c r="Q3899" s="3">
        <v>-1191.53</v>
      </c>
      <c r="R3899" s="3">
        <v>-782</v>
      </c>
      <c r="S3899" s="3">
        <v>-1210</v>
      </c>
      <c r="T3899" s="4">
        <f t="shared" si="60"/>
        <v>-428</v>
      </c>
    </row>
    <row r="3900" spans="1:20" x14ac:dyDescent="0.25">
      <c r="A3900" t="s">
        <v>4764</v>
      </c>
      <c r="B3900" t="s">
        <v>4765</v>
      </c>
      <c r="C3900" t="s">
        <v>104</v>
      </c>
      <c r="D3900" t="s">
        <v>1287</v>
      </c>
      <c r="E3900" t="s">
        <v>1288</v>
      </c>
      <c r="F3900" t="s">
        <v>4898</v>
      </c>
      <c r="G3900" t="s">
        <v>4899</v>
      </c>
      <c r="H3900" t="s">
        <v>1564</v>
      </c>
      <c r="I3900" t="s">
        <v>1565</v>
      </c>
      <c r="J3900" t="s">
        <v>4931</v>
      </c>
      <c r="K3900" t="s">
        <v>241</v>
      </c>
      <c r="L3900" s="3">
        <v>-670</v>
      </c>
      <c r="M3900" s="3">
        <v>-629.62</v>
      </c>
      <c r="N3900" s="3">
        <v>-670</v>
      </c>
      <c r="O3900" s="3">
        <v>-607.91</v>
      </c>
      <c r="P3900" s="3">
        <v>-670</v>
      </c>
      <c r="Q3900" s="3">
        <v>-2222.6999999999998</v>
      </c>
      <c r="R3900" s="3">
        <v>-3122</v>
      </c>
      <c r="S3900" s="3">
        <v>-1933</v>
      </c>
      <c r="T3900" s="4">
        <f t="shared" si="60"/>
        <v>1189</v>
      </c>
    </row>
    <row r="3901" spans="1:20" x14ac:dyDescent="0.25">
      <c r="A3901" t="s">
        <v>4764</v>
      </c>
      <c r="B3901" t="s">
        <v>4765</v>
      </c>
      <c r="C3901" t="s">
        <v>104</v>
      </c>
      <c r="D3901" t="s">
        <v>1287</v>
      </c>
      <c r="E3901" t="s">
        <v>1288</v>
      </c>
      <c r="F3901" t="s">
        <v>4898</v>
      </c>
      <c r="G3901" t="s">
        <v>4899</v>
      </c>
      <c r="H3901" t="s">
        <v>1564</v>
      </c>
      <c r="I3901" t="s">
        <v>1565</v>
      </c>
      <c r="J3901" t="s">
        <v>4932</v>
      </c>
      <c r="K3901" t="s">
        <v>675</v>
      </c>
      <c r="L3901" s="3">
        <v>-60</v>
      </c>
      <c r="M3901" s="3">
        <v>0</v>
      </c>
      <c r="N3901" s="3">
        <v>0</v>
      </c>
      <c r="O3901" s="3">
        <v>-100</v>
      </c>
      <c r="P3901" s="3">
        <v>0</v>
      </c>
      <c r="Q3901" s="3">
        <v>-50</v>
      </c>
      <c r="R3901" s="3">
        <v>-60</v>
      </c>
      <c r="S3901" s="3">
        <v>-60</v>
      </c>
      <c r="T3901" s="4">
        <f t="shared" si="60"/>
        <v>0</v>
      </c>
    </row>
    <row r="3902" spans="1:20" x14ac:dyDescent="0.25">
      <c r="A3902" t="s">
        <v>4764</v>
      </c>
      <c r="B3902" t="s">
        <v>4765</v>
      </c>
      <c r="C3902" t="s">
        <v>104</v>
      </c>
      <c r="D3902" t="s">
        <v>1287</v>
      </c>
      <c r="E3902" t="s">
        <v>1288</v>
      </c>
      <c r="F3902" t="s">
        <v>4898</v>
      </c>
      <c r="G3902" t="s">
        <v>4899</v>
      </c>
      <c r="H3902" t="s">
        <v>1564</v>
      </c>
      <c r="I3902" t="s">
        <v>1565</v>
      </c>
      <c r="J3902" t="s">
        <v>4933</v>
      </c>
      <c r="K3902" t="s">
        <v>207</v>
      </c>
      <c r="L3902" s="3">
        <v>-8510</v>
      </c>
      <c r="M3902" s="3">
        <v>-6790.29</v>
      </c>
      <c r="N3902" s="3">
        <v>-8725</v>
      </c>
      <c r="O3902" s="3">
        <v>-7651.46</v>
      </c>
      <c r="P3902" s="3">
        <v>-8100</v>
      </c>
      <c r="Q3902" s="3">
        <v>-4557.4399999999996</v>
      </c>
      <c r="R3902" s="3">
        <v>-2987</v>
      </c>
      <c r="S3902" s="3">
        <v>-2658</v>
      </c>
      <c r="T3902" s="4">
        <f t="shared" si="60"/>
        <v>329</v>
      </c>
    </row>
    <row r="3903" spans="1:20" x14ac:dyDescent="0.25">
      <c r="A3903" t="s">
        <v>4764</v>
      </c>
      <c r="B3903" t="s">
        <v>4765</v>
      </c>
      <c r="C3903" t="s">
        <v>104</v>
      </c>
      <c r="D3903" t="s">
        <v>1287</v>
      </c>
      <c r="E3903" t="s">
        <v>1288</v>
      </c>
      <c r="F3903" t="s">
        <v>4898</v>
      </c>
      <c r="G3903" t="s">
        <v>4899</v>
      </c>
      <c r="H3903" t="s">
        <v>1564</v>
      </c>
      <c r="I3903" t="s">
        <v>1565</v>
      </c>
      <c r="J3903" t="s">
        <v>4934</v>
      </c>
      <c r="K3903" t="s">
        <v>246</v>
      </c>
      <c r="L3903" s="3">
        <v>-3500</v>
      </c>
      <c r="M3903" s="3">
        <v>-1665.53</v>
      </c>
      <c r="N3903" s="3">
        <v>-3500</v>
      </c>
      <c r="O3903" s="3">
        <v>-1285</v>
      </c>
      <c r="P3903" s="3">
        <v>-3500</v>
      </c>
      <c r="Q3903" s="3">
        <v>-2244.69</v>
      </c>
      <c r="R3903" s="3">
        <v>0</v>
      </c>
      <c r="S3903" s="3">
        <v>0</v>
      </c>
      <c r="T3903" s="4">
        <f t="shared" si="60"/>
        <v>0</v>
      </c>
    </row>
    <row r="3904" spans="1:20" x14ac:dyDescent="0.25">
      <c r="A3904" t="s">
        <v>4764</v>
      </c>
      <c r="B3904" t="s">
        <v>4765</v>
      </c>
      <c r="C3904" t="s">
        <v>104</v>
      </c>
      <c r="D3904" t="s">
        <v>1287</v>
      </c>
      <c r="E3904" t="s">
        <v>1288</v>
      </c>
      <c r="F3904" t="s">
        <v>4898</v>
      </c>
      <c r="G3904" t="s">
        <v>4899</v>
      </c>
      <c r="H3904" t="s">
        <v>1564</v>
      </c>
      <c r="I3904" t="s">
        <v>1565</v>
      </c>
      <c r="J3904" t="s">
        <v>4935</v>
      </c>
      <c r="K3904" t="s">
        <v>248</v>
      </c>
      <c r="L3904" s="3">
        <v>-550</v>
      </c>
      <c r="M3904" s="3">
        <v>-1495.5</v>
      </c>
      <c r="N3904" s="3">
        <v>-1548</v>
      </c>
      <c r="O3904" s="3">
        <v>-1548</v>
      </c>
      <c r="P3904" s="3">
        <v>-1548</v>
      </c>
      <c r="Q3904" s="3">
        <v>-1278</v>
      </c>
      <c r="R3904" s="3">
        <v>-828</v>
      </c>
      <c r="S3904" s="3">
        <v>-828</v>
      </c>
      <c r="T3904" s="4">
        <f t="shared" si="60"/>
        <v>0</v>
      </c>
    </row>
    <row r="3905" spans="1:20" x14ac:dyDescent="0.25">
      <c r="A3905" t="s">
        <v>4764</v>
      </c>
      <c r="B3905" t="s">
        <v>4765</v>
      </c>
      <c r="C3905" t="s">
        <v>104</v>
      </c>
      <c r="D3905" t="s">
        <v>1287</v>
      </c>
      <c r="E3905" t="s">
        <v>1288</v>
      </c>
      <c r="F3905" t="s">
        <v>4898</v>
      </c>
      <c r="G3905" t="s">
        <v>4899</v>
      </c>
      <c r="H3905" t="s">
        <v>1564</v>
      </c>
      <c r="I3905" t="s">
        <v>1565</v>
      </c>
      <c r="J3905" t="s">
        <v>4936</v>
      </c>
      <c r="K3905" t="s">
        <v>250</v>
      </c>
      <c r="L3905" s="3">
        <v>-70470</v>
      </c>
      <c r="M3905" s="3">
        <v>-69572.19</v>
      </c>
      <c r="N3905" s="3">
        <v>-82640</v>
      </c>
      <c r="O3905" s="3">
        <v>-67903.149999999994</v>
      </c>
      <c r="P3905" s="3">
        <v>-82640</v>
      </c>
      <c r="Q3905" s="3">
        <v>-65924.45</v>
      </c>
      <c r="R3905" s="3">
        <v>0</v>
      </c>
      <c r="S3905" s="3">
        <v>0</v>
      </c>
      <c r="T3905" s="4">
        <f t="shared" si="60"/>
        <v>0</v>
      </c>
    </row>
    <row r="3906" spans="1:20" x14ac:dyDescent="0.25">
      <c r="A3906" t="s">
        <v>4764</v>
      </c>
      <c r="B3906" t="s">
        <v>4765</v>
      </c>
      <c r="C3906" t="s">
        <v>104</v>
      </c>
      <c r="D3906" t="s">
        <v>1287</v>
      </c>
      <c r="E3906" t="s">
        <v>1288</v>
      </c>
      <c r="F3906" t="s">
        <v>4898</v>
      </c>
      <c r="G3906" t="s">
        <v>4899</v>
      </c>
      <c r="H3906" t="s">
        <v>1564</v>
      </c>
      <c r="I3906" t="s">
        <v>1565</v>
      </c>
      <c r="J3906" t="s">
        <v>4937</v>
      </c>
      <c r="K3906" t="s">
        <v>3821</v>
      </c>
      <c r="L3906" s="3">
        <v>0</v>
      </c>
      <c r="M3906" s="3">
        <v>-158479</v>
      </c>
      <c r="N3906" s="3">
        <v>0</v>
      </c>
      <c r="O3906" s="3">
        <v>0</v>
      </c>
      <c r="P3906" s="3">
        <v>0</v>
      </c>
      <c r="Q3906" s="3">
        <v>0</v>
      </c>
      <c r="R3906" s="3">
        <v>0</v>
      </c>
      <c r="S3906" s="3">
        <v>0</v>
      </c>
      <c r="T3906" s="4">
        <f t="shared" si="60"/>
        <v>0</v>
      </c>
    </row>
    <row r="3907" spans="1:20" x14ac:dyDescent="0.25">
      <c r="A3907" t="s">
        <v>4764</v>
      </c>
      <c r="B3907" t="s">
        <v>4765</v>
      </c>
      <c r="C3907" t="s">
        <v>104</v>
      </c>
      <c r="D3907" t="s">
        <v>1287</v>
      </c>
      <c r="E3907" t="s">
        <v>1288</v>
      </c>
      <c r="F3907" t="s">
        <v>4898</v>
      </c>
      <c r="G3907" t="s">
        <v>4899</v>
      </c>
      <c r="H3907" t="s">
        <v>1564</v>
      </c>
      <c r="I3907" t="s">
        <v>1565</v>
      </c>
      <c r="J3907" t="s">
        <v>4938</v>
      </c>
      <c r="K3907" t="s">
        <v>108</v>
      </c>
      <c r="L3907" s="3">
        <v>-256000</v>
      </c>
      <c r="M3907" s="3">
        <v>-9883.77</v>
      </c>
      <c r="N3907" s="3">
        <v>-253885</v>
      </c>
      <c r="O3907" s="3">
        <v>-1040.31</v>
      </c>
      <c r="P3907" s="3">
        <v>-6050</v>
      </c>
      <c r="Q3907" s="3">
        <v>-7684.13</v>
      </c>
      <c r="R3907" s="3">
        <v>-5000</v>
      </c>
      <c r="S3907" s="3">
        <v>-5000</v>
      </c>
      <c r="T3907" s="4">
        <f t="shared" ref="T3907:T3970" si="61">S3907-R3907</f>
        <v>0</v>
      </c>
    </row>
    <row r="3908" spans="1:20" x14ac:dyDescent="0.25">
      <c r="A3908" t="s">
        <v>4764</v>
      </c>
      <c r="B3908" t="s">
        <v>4765</v>
      </c>
      <c r="C3908" t="s">
        <v>104</v>
      </c>
      <c r="D3908" t="s">
        <v>1287</v>
      </c>
      <c r="E3908" t="s">
        <v>1288</v>
      </c>
      <c r="F3908" t="s">
        <v>4898</v>
      </c>
      <c r="G3908" t="s">
        <v>4899</v>
      </c>
      <c r="H3908" t="s">
        <v>1564</v>
      </c>
      <c r="I3908" t="s">
        <v>1565</v>
      </c>
      <c r="J3908" t="s">
        <v>4939</v>
      </c>
      <c r="K3908" t="s">
        <v>1568</v>
      </c>
      <c r="L3908" s="3">
        <v>-15000</v>
      </c>
      <c r="M3908" s="3">
        <v>0</v>
      </c>
      <c r="N3908" s="3">
        <v>-5500</v>
      </c>
      <c r="O3908" s="3">
        <v>-1182.5</v>
      </c>
      <c r="P3908" s="3">
        <v>-4850</v>
      </c>
      <c r="Q3908" s="3">
        <v>-1050</v>
      </c>
      <c r="R3908" s="3">
        <v>-5500</v>
      </c>
      <c r="S3908" s="3">
        <v>-5500</v>
      </c>
      <c r="T3908" s="4">
        <f t="shared" si="61"/>
        <v>0</v>
      </c>
    </row>
    <row r="3909" spans="1:20" x14ac:dyDescent="0.25">
      <c r="A3909" t="s">
        <v>4764</v>
      </c>
      <c r="B3909" t="s">
        <v>4765</v>
      </c>
      <c r="C3909" t="s">
        <v>104</v>
      </c>
      <c r="D3909" t="s">
        <v>1287</v>
      </c>
      <c r="E3909" t="s">
        <v>1288</v>
      </c>
      <c r="F3909" t="s">
        <v>4898</v>
      </c>
      <c r="G3909" t="s">
        <v>4899</v>
      </c>
      <c r="H3909" t="s">
        <v>1564</v>
      </c>
      <c r="I3909" t="s">
        <v>1565</v>
      </c>
      <c r="J3909" t="s">
        <v>4940</v>
      </c>
      <c r="K3909" t="s">
        <v>297</v>
      </c>
      <c r="L3909" s="3">
        <v>-2500</v>
      </c>
      <c r="M3909" s="3">
        <v>-2292</v>
      </c>
      <c r="N3909" s="3">
        <v>-2500</v>
      </c>
      <c r="O3909" s="3">
        <v>-2292</v>
      </c>
      <c r="P3909" s="3">
        <v>-2500</v>
      </c>
      <c r="Q3909" s="3">
        <v>-2360.7600000000002</v>
      </c>
      <c r="R3909" s="3">
        <v>-2500</v>
      </c>
      <c r="S3909" s="3">
        <v>-2500</v>
      </c>
      <c r="T3909" s="4">
        <f t="shared" si="61"/>
        <v>0</v>
      </c>
    </row>
    <row r="3910" spans="1:20" x14ac:dyDescent="0.25">
      <c r="A3910" t="s">
        <v>4764</v>
      </c>
      <c r="B3910" t="s">
        <v>4765</v>
      </c>
      <c r="C3910" t="s">
        <v>104</v>
      </c>
      <c r="D3910" t="s">
        <v>1287</v>
      </c>
      <c r="E3910" t="s">
        <v>1288</v>
      </c>
      <c r="F3910" t="s">
        <v>4898</v>
      </c>
      <c r="G3910" t="s">
        <v>4899</v>
      </c>
      <c r="H3910" t="s">
        <v>1564</v>
      </c>
      <c r="I3910" t="s">
        <v>1565</v>
      </c>
      <c r="J3910" t="s">
        <v>4941</v>
      </c>
      <c r="K3910" t="s">
        <v>110</v>
      </c>
      <c r="L3910" s="3">
        <v>-66600</v>
      </c>
      <c r="M3910" s="3">
        <v>-4647.5</v>
      </c>
      <c r="N3910" s="3">
        <v>0</v>
      </c>
      <c r="O3910" s="3">
        <v>-546</v>
      </c>
      <c r="P3910" s="3">
        <v>-650</v>
      </c>
      <c r="Q3910" s="3">
        <v>-626.5</v>
      </c>
      <c r="R3910" s="3">
        <v>0</v>
      </c>
      <c r="S3910" s="3">
        <v>0</v>
      </c>
      <c r="T3910" s="4">
        <f t="shared" si="61"/>
        <v>0</v>
      </c>
    </row>
    <row r="3911" spans="1:20" x14ac:dyDescent="0.25">
      <c r="A3911" t="s">
        <v>4764</v>
      </c>
      <c r="B3911" t="s">
        <v>4765</v>
      </c>
      <c r="C3911" t="s">
        <v>104</v>
      </c>
      <c r="D3911" t="s">
        <v>1287</v>
      </c>
      <c r="E3911" t="s">
        <v>1288</v>
      </c>
      <c r="F3911" t="s">
        <v>4898</v>
      </c>
      <c r="G3911" t="s">
        <v>4899</v>
      </c>
      <c r="H3911" t="s">
        <v>1564</v>
      </c>
      <c r="I3911" t="s">
        <v>1565</v>
      </c>
      <c r="J3911" t="s">
        <v>4942</v>
      </c>
      <c r="K3911" t="s">
        <v>254</v>
      </c>
      <c r="L3911" s="3">
        <v>-9480</v>
      </c>
      <c r="M3911" s="3">
        <v>-9079.5499999999993</v>
      </c>
      <c r="N3911" s="3">
        <v>-9500</v>
      </c>
      <c r="O3911" s="3">
        <v>-8422.02</v>
      </c>
      <c r="P3911" s="3">
        <v>-9500</v>
      </c>
      <c r="Q3911" s="3">
        <v>-8285.1</v>
      </c>
      <c r="R3911" s="3">
        <v>-9500</v>
      </c>
      <c r="S3911" s="3">
        <v>-9500</v>
      </c>
      <c r="T3911" s="4">
        <f t="shared" si="61"/>
        <v>0</v>
      </c>
    </row>
    <row r="3912" spans="1:20" x14ac:dyDescent="0.25">
      <c r="A3912" t="s">
        <v>4764</v>
      </c>
      <c r="B3912" t="s">
        <v>4765</v>
      </c>
      <c r="C3912" t="s">
        <v>104</v>
      </c>
      <c r="D3912" t="s">
        <v>1287</v>
      </c>
      <c r="E3912" t="s">
        <v>1288</v>
      </c>
      <c r="F3912" t="s">
        <v>4898</v>
      </c>
      <c r="G3912" t="s">
        <v>4899</v>
      </c>
      <c r="H3912" t="s">
        <v>1564</v>
      </c>
      <c r="I3912" t="s">
        <v>1565</v>
      </c>
      <c r="J3912" t="s">
        <v>4943</v>
      </c>
      <c r="K3912" t="s">
        <v>256</v>
      </c>
      <c r="L3912" s="3">
        <v>-3650</v>
      </c>
      <c r="M3912" s="3">
        <v>-5538.58</v>
      </c>
      <c r="N3912" s="3">
        <v>-7200</v>
      </c>
      <c r="O3912" s="3">
        <v>-5844.16</v>
      </c>
      <c r="P3912" s="3">
        <v>-7200</v>
      </c>
      <c r="Q3912" s="3">
        <v>-10040.23</v>
      </c>
      <c r="R3912" s="3">
        <v>-7200</v>
      </c>
      <c r="S3912" s="3">
        <v>-7200</v>
      </c>
      <c r="T3912" s="4">
        <f t="shared" si="61"/>
        <v>0</v>
      </c>
    </row>
    <row r="3913" spans="1:20" x14ac:dyDescent="0.25">
      <c r="A3913" t="s">
        <v>4764</v>
      </c>
      <c r="B3913" t="s">
        <v>4765</v>
      </c>
      <c r="C3913" t="s">
        <v>104</v>
      </c>
      <c r="D3913" t="s">
        <v>1287</v>
      </c>
      <c r="E3913" t="s">
        <v>1288</v>
      </c>
      <c r="F3913" t="s">
        <v>4898</v>
      </c>
      <c r="G3913" t="s">
        <v>4899</v>
      </c>
      <c r="H3913" t="s">
        <v>1564</v>
      </c>
      <c r="I3913" t="s">
        <v>1565</v>
      </c>
      <c r="J3913" t="s">
        <v>4944</v>
      </c>
      <c r="K3913" t="s">
        <v>116</v>
      </c>
      <c r="L3913" s="3">
        <v>-5000</v>
      </c>
      <c r="M3913" s="3">
        <v>-4847.3100000000004</v>
      </c>
      <c r="N3913" s="3">
        <v>-5000</v>
      </c>
      <c r="O3913" s="3">
        <v>-4164.0200000000004</v>
      </c>
      <c r="P3913" s="3">
        <v>-5000</v>
      </c>
      <c r="Q3913" s="3">
        <v>-2134.56</v>
      </c>
      <c r="R3913" s="3">
        <v>-5000</v>
      </c>
      <c r="S3913" s="3">
        <v>-5000</v>
      </c>
      <c r="T3913" s="4">
        <f t="shared" si="61"/>
        <v>0</v>
      </c>
    </row>
    <row r="3914" spans="1:20" x14ac:dyDescent="0.25">
      <c r="A3914" t="s">
        <v>4764</v>
      </c>
      <c r="B3914" t="s">
        <v>4765</v>
      </c>
      <c r="C3914" t="s">
        <v>104</v>
      </c>
      <c r="D3914" t="s">
        <v>1287</v>
      </c>
      <c r="E3914" t="s">
        <v>1288</v>
      </c>
      <c r="F3914" t="s">
        <v>4898</v>
      </c>
      <c r="G3914" t="s">
        <v>4899</v>
      </c>
      <c r="H3914" t="s">
        <v>1564</v>
      </c>
      <c r="I3914" t="s">
        <v>1565</v>
      </c>
      <c r="J3914" t="s">
        <v>4945</v>
      </c>
      <c r="K3914" t="s">
        <v>261</v>
      </c>
      <c r="L3914" s="3">
        <v>-6200</v>
      </c>
      <c r="M3914" s="3">
        <v>-6590.58</v>
      </c>
      <c r="N3914" s="3">
        <v>-6250</v>
      </c>
      <c r="O3914" s="3">
        <v>-4369.8</v>
      </c>
      <c r="P3914" s="3">
        <v>-6600</v>
      </c>
      <c r="Q3914" s="3">
        <v>-5294.34</v>
      </c>
      <c r="R3914" s="3">
        <v>-6250</v>
      </c>
      <c r="S3914" s="3">
        <v>-6250</v>
      </c>
      <c r="T3914" s="4">
        <f t="shared" si="61"/>
        <v>0</v>
      </c>
    </row>
    <row r="3915" spans="1:20" x14ac:dyDescent="0.25">
      <c r="A3915" t="s">
        <v>4764</v>
      </c>
      <c r="B3915" t="s">
        <v>4765</v>
      </c>
      <c r="C3915" t="s">
        <v>104</v>
      </c>
      <c r="D3915" t="s">
        <v>1287</v>
      </c>
      <c r="E3915" t="s">
        <v>1288</v>
      </c>
      <c r="F3915" t="s">
        <v>4898</v>
      </c>
      <c r="G3915" t="s">
        <v>4899</v>
      </c>
      <c r="H3915" t="s">
        <v>1564</v>
      </c>
      <c r="I3915" t="s">
        <v>1565</v>
      </c>
      <c r="J3915" t="s">
        <v>4946</v>
      </c>
      <c r="K3915" t="s">
        <v>515</v>
      </c>
      <c r="L3915" s="3">
        <v>-2500</v>
      </c>
      <c r="M3915" s="3">
        <v>-1408.79</v>
      </c>
      <c r="N3915" s="3">
        <v>-2500</v>
      </c>
      <c r="O3915" s="3">
        <v>-1076.1600000000001</v>
      </c>
      <c r="P3915" s="3">
        <v>-2500</v>
      </c>
      <c r="Q3915" s="3">
        <v>-987.18</v>
      </c>
      <c r="R3915" s="3">
        <v>-2500</v>
      </c>
      <c r="S3915" s="3">
        <v>-2500</v>
      </c>
      <c r="T3915" s="4">
        <f t="shared" si="61"/>
        <v>0</v>
      </c>
    </row>
    <row r="3916" spans="1:20" x14ac:dyDescent="0.25">
      <c r="A3916" t="s">
        <v>4764</v>
      </c>
      <c r="B3916" t="s">
        <v>4765</v>
      </c>
      <c r="C3916" t="s">
        <v>104</v>
      </c>
      <c r="D3916" t="s">
        <v>1287</v>
      </c>
      <c r="E3916" t="s">
        <v>1288</v>
      </c>
      <c r="F3916" t="s">
        <v>4898</v>
      </c>
      <c r="G3916" t="s">
        <v>4899</v>
      </c>
      <c r="H3916" t="s">
        <v>1564</v>
      </c>
      <c r="I3916" t="s">
        <v>1565</v>
      </c>
      <c r="J3916" t="s">
        <v>4947</v>
      </c>
      <c r="K3916" t="s">
        <v>118</v>
      </c>
      <c r="L3916" s="3">
        <v>-6000</v>
      </c>
      <c r="M3916" s="3">
        <v>-3945</v>
      </c>
      <c r="N3916" s="3">
        <v>-6000</v>
      </c>
      <c r="O3916" s="3">
        <v>-3347.92</v>
      </c>
      <c r="P3916" s="3">
        <v>-6000</v>
      </c>
      <c r="Q3916" s="3">
        <v>-3471.61</v>
      </c>
      <c r="R3916" s="3">
        <v>-4100</v>
      </c>
      <c r="S3916" s="3">
        <v>-4100</v>
      </c>
      <c r="T3916" s="4">
        <f t="shared" si="61"/>
        <v>0</v>
      </c>
    </row>
    <row r="3917" spans="1:20" x14ac:dyDescent="0.25">
      <c r="A3917" t="s">
        <v>4764</v>
      </c>
      <c r="B3917" t="s">
        <v>4765</v>
      </c>
      <c r="C3917" t="s">
        <v>104</v>
      </c>
      <c r="D3917" t="s">
        <v>1287</v>
      </c>
      <c r="E3917" t="s">
        <v>1288</v>
      </c>
      <c r="F3917" t="s">
        <v>4898</v>
      </c>
      <c r="G3917" t="s">
        <v>4899</v>
      </c>
      <c r="H3917" t="s">
        <v>1564</v>
      </c>
      <c r="I3917" t="s">
        <v>1565</v>
      </c>
      <c r="J3917" t="s">
        <v>4948</v>
      </c>
      <c r="K3917" t="s">
        <v>901</v>
      </c>
      <c r="L3917" s="3">
        <v>-4000</v>
      </c>
      <c r="M3917" s="3">
        <v>-3026.77</v>
      </c>
      <c r="N3917" s="3">
        <v>-1855</v>
      </c>
      <c r="O3917" s="3">
        <v>0</v>
      </c>
      <c r="P3917" s="3">
        <v>0</v>
      </c>
      <c r="Q3917" s="3">
        <v>0</v>
      </c>
      <c r="R3917" s="3">
        <v>-1855</v>
      </c>
      <c r="S3917" s="3">
        <v>-1855</v>
      </c>
      <c r="T3917" s="4">
        <f t="shared" si="61"/>
        <v>0</v>
      </c>
    </row>
    <row r="3918" spans="1:20" x14ac:dyDescent="0.25">
      <c r="A3918" t="s">
        <v>4764</v>
      </c>
      <c r="B3918" t="s">
        <v>4765</v>
      </c>
      <c r="C3918" t="s">
        <v>104</v>
      </c>
      <c r="D3918" t="s">
        <v>1287</v>
      </c>
      <c r="E3918" t="s">
        <v>1288</v>
      </c>
      <c r="F3918" t="s">
        <v>4898</v>
      </c>
      <c r="G3918" t="s">
        <v>4899</v>
      </c>
      <c r="H3918" t="s">
        <v>1564</v>
      </c>
      <c r="I3918" t="s">
        <v>1565</v>
      </c>
      <c r="J3918" t="s">
        <v>4949</v>
      </c>
      <c r="K3918" t="s">
        <v>1228</v>
      </c>
      <c r="L3918" s="3">
        <v>-3000</v>
      </c>
      <c r="M3918" s="3">
        <v>0</v>
      </c>
      <c r="N3918" s="3">
        <v>-3000</v>
      </c>
      <c r="O3918" s="3">
        <v>0</v>
      </c>
      <c r="P3918" s="3">
        <v>-3000</v>
      </c>
      <c r="Q3918" s="3">
        <v>0</v>
      </c>
      <c r="R3918" s="3">
        <v>-3000</v>
      </c>
      <c r="S3918" s="3">
        <v>-3000</v>
      </c>
      <c r="T3918" s="4">
        <f t="shared" si="61"/>
        <v>0</v>
      </c>
    </row>
    <row r="3919" spans="1:20" x14ac:dyDescent="0.25">
      <c r="A3919" t="s">
        <v>4764</v>
      </c>
      <c r="B3919" t="s">
        <v>4765</v>
      </c>
      <c r="C3919" t="s">
        <v>104</v>
      </c>
      <c r="D3919" t="s">
        <v>1287</v>
      </c>
      <c r="E3919" t="s">
        <v>1288</v>
      </c>
      <c r="F3919" t="s">
        <v>4898</v>
      </c>
      <c r="G3919" t="s">
        <v>4899</v>
      </c>
      <c r="H3919" t="s">
        <v>1564</v>
      </c>
      <c r="I3919" t="s">
        <v>1565</v>
      </c>
      <c r="J3919" t="s">
        <v>4950</v>
      </c>
      <c r="K3919" t="s">
        <v>122</v>
      </c>
      <c r="L3919" s="3">
        <v>-6250</v>
      </c>
      <c r="M3919" s="3">
        <v>-6431.75</v>
      </c>
      <c r="N3919" s="3">
        <v>-6375</v>
      </c>
      <c r="O3919" s="3">
        <v>-5828</v>
      </c>
      <c r="P3919" s="3">
        <v>-6375</v>
      </c>
      <c r="Q3919" s="3">
        <v>-5942.62</v>
      </c>
      <c r="R3919" s="3">
        <v>-6375</v>
      </c>
      <c r="S3919" s="3">
        <v>-6375</v>
      </c>
      <c r="T3919" s="4">
        <f t="shared" si="61"/>
        <v>0</v>
      </c>
    </row>
    <row r="3920" spans="1:20" x14ac:dyDescent="0.25">
      <c r="A3920" t="s">
        <v>4764</v>
      </c>
      <c r="B3920" t="s">
        <v>4765</v>
      </c>
      <c r="C3920" t="s">
        <v>104</v>
      </c>
      <c r="D3920" t="s">
        <v>1287</v>
      </c>
      <c r="E3920" t="s">
        <v>1288</v>
      </c>
      <c r="F3920" t="s">
        <v>4898</v>
      </c>
      <c r="G3920" t="s">
        <v>4899</v>
      </c>
      <c r="H3920" t="s">
        <v>1564</v>
      </c>
      <c r="I3920" t="s">
        <v>1565</v>
      </c>
      <c r="J3920" t="s">
        <v>4951</v>
      </c>
      <c r="K3920" t="s">
        <v>585</v>
      </c>
      <c r="L3920" s="3">
        <v>-3000</v>
      </c>
      <c r="M3920" s="3">
        <v>0</v>
      </c>
      <c r="N3920" s="3">
        <v>-600</v>
      </c>
      <c r="O3920" s="3">
        <v>0</v>
      </c>
      <c r="P3920" s="3">
        <v>-600</v>
      </c>
      <c r="Q3920" s="3">
        <v>0</v>
      </c>
      <c r="R3920" s="3">
        <v>-600</v>
      </c>
      <c r="S3920" s="3">
        <v>-600</v>
      </c>
      <c r="T3920" s="4">
        <f t="shared" si="61"/>
        <v>0</v>
      </c>
    </row>
    <row r="3921" spans="1:20" x14ac:dyDescent="0.25">
      <c r="A3921" t="s">
        <v>4764</v>
      </c>
      <c r="B3921" t="s">
        <v>4765</v>
      </c>
      <c r="C3921" t="s">
        <v>104</v>
      </c>
      <c r="D3921" t="s">
        <v>1287</v>
      </c>
      <c r="E3921" t="s">
        <v>1288</v>
      </c>
      <c r="F3921" t="s">
        <v>4898</v>
      </c>
      <c r="G3921" t="s">
        <v>4899</v>
      </c>
      <c r="H3921" t="s">
        <v>1564</v>
      </c>
      <c r="I3921" t="s">
        <v>1565</v>
      </c>
      <c r="J3921" t="s">
        <v>4952</v>
      </c>
      <c r="K3921" t="s">
        <v>1328</v>
      </c>
      <c r="L3921" s="3">
        <v>-1200</v>
      </c>
      <c r="M3921" s="3">
        <v>-737.59</v>
      </c>
      <c r="N3921" s="3">
        <v>-1200</v>
      </c>
      <c r="O3921" s="3">
        <v>-1122.33</v>
      </c>
      <c r="P3921" s="3">
        <v>-1200</v>
      </c>
      <c r="Q3921" s="3">
        <v>-1136.5</v>
      </c>
      <c r="R3921" s="3">
        <v>-1200</v>
      </c>
      <c r="S3921" s="3">
        <v>-1200</v>
      </c>
      <c r="T3921" s="4">
        <f t="shared" si="61"/>
        <v>0</v>
      </c>
    </row>
    <row r="3922" spans="1:20" x14ac:dyDescent="0.25">
      <c r="A3922" t="s">
        <v>4764</v>
      </c>
      <c r="B3922" t="s">
        <v>4765</v>
      </c>
      <c r="C3922" t="s">
        <v>104</v>
      </c>
      <c r="D3922" t="s">
        <v>1287</v>
      </c>
      <c r="E3922" t="s">
        <v>1288</v>
      </c>
      <c r="F3922" t="s">
        <v>4898</v>
      </c>
      <c r="G3922" t="s">
        <v>4899</v>
      </c>
      <c r="H3922" t="s">
        <v>1564</v>
      </c>
      <c r="I3922" t="s">
        <v>1565</v>
      </c>
      <c r="J3922" t="s">
        <v>4953</v>
      </c>
      <c r="K3922" t="s">
        <v>846</v>
      </c>
      <c r="L3922" s="3">
        <v>-1000</v>
      </c>
      <c r="M3922" s="3">
        <v>0</v>
      </c>
      <c r="N3922" s="3">
        <v>-1000</v>
      </c>
      <c r="O3922" s="3">
        <v>0</v>
      </c>
      <c r="P3922" s="3">
        <v>-1000</v>
      </c>
      <c r="Q3922" s="3">
        <v>0</v>
      </c>
      <c r="R3922" s="3">
        <v>-1000</v>
      </c>
      <c r="S3922" s="3">
        <v>-1000</v>
      </c>
      <c r="T3922" s="4">
        <f t="shared" si="61"/>
        <v>0</v>
      </c>
    </row>
    <row r="3923" spans="1:20" x14ac:dyDescent="0.25">
      <c r="A3923" t="s">
        <v>4764</v>
      </c>
      <c r="B3923" t="s">
        <v>4765</v>
      </c>
      <c r="C3923" t="s">
        <v>104</v>
      </c>
      <c r="D3923" t="s">
        <v>1287</v>
      </c>
      <c r="E3923" t="s">
        <v>1288</v>
      </c>
      <c r="F3923" t="s">
        <v>4898</v>
      </c>
      <c r="G3923" t="s">
        <v>4899</v>
      </c>
      <c r="H3923" t="s">
        <v>1564</v>
      </c>
      <c r="I3923" t="s">
        <v>1565</v>
      </c>
      <c r="J3923" t="s">
        <v>4954</v>
      </c>
      <c r="K3923" t="s">
        <v>4955</v>
      </c>
      <c r="L3923" s="3">
        <v>-2500</v>
      </c>
      <c r="M3923" s="3">
        <v>-1468.76</v>
      </c>
      <c r="N3923" s="3">
        <v>-2500</v>
      </c>
      <c r="O3923" s="3">
        <v>-902.65</v>
      </c>
      <c r="P3923" s="3">
        <v>-3000</v>
      </c>
      <c r="Q3923" s="3">
        <v>-649.24</v>
      </c>
      <c r="R3923" s="3">
        <v>-2500</v>
      </c>
      <c r="S3923" s="3">
        <v>-2500</v>
      </c>
      <c r="T3923" s="4">
        <f t="shared" si="61"/>
        <v>0</v>
      </c>
    </row>
    <row r="3924" spans="1:20" x14ac:dyDescent="0.25">
      <c r="A3924" t="s">
        <v>4764</v>
      </c>
      <c r="B3924" t="s">
        <v>4765</v>
      </c>
      <c r="C3924" t="s">
        <v>104</v>
      </c>
      <c r="D3924" t="s">
        <v>1287</v>
      </c>
      <c r="E3924" t="s">
        <v>1288</v>
      </c>
      <c r="F3924" t="s">
        <v>4898</v>
      </c>
      <c r="G3924" t="s">
        <v>4899</v>
      </c>
      <c r="H3924" t="s">
        <v>1564</v>
      </c>
      <c r="I3924" t="s">
        <v>1565</v>
      </c>
      <c r="J3924" t="s">
        <v>4956</v>
      </c>
      <c r="K3924" t="s">
        <v>701</v>
      </c>
      <c r="L3924" s="3">
        <v>-9000</v>
      </c>
      <c r="M3924" s="3">
        <v>0</v>
      </c>
      <c r="N3924" s="3">
        <v>-5000</v>
      </c>
      <c r="O3924" s="3">
        <v>0</v>
      </c>
      <c r="P3924" s="3">
        <v>-1800</v>
      </c>
      <c r="Q3924" s="3">
        <v>0</v>
      </c>
      <c r="R3924" s="3">
        <v>-5000</v>
      </c>
      <c r="S3924" s="3">
        <v>-5000</v>
      </c>
      <c r="T3924" s="4">
        <f t="shared" si="61"/>
        <v>0</v>
      </c>
    </row>
    <row r="3925" spans="1:20" x14ac:dyDescent="0.25">
      <c r="A3925" t="s">
        <v>4764</v>
      </c>
      <c r="B3925" t="s">
        <v>4765</v>
      </c>
      <c r="C3925" t="s">
        <v>104</v>
      </c>
      <c r="D3925" t="s">
        <v>1287</v>
      </c>
      <c r="E3925" t="s">
        <v>1288</v>
      </c>
      <c r="F3925" t="s">
        <v>4898</v>
      </c>
      <c r="G3925" t="s">
        <v>4899</v>
      </c>
      <c r="H3925" t="s">
        <v>1564</v>
      </c>
      <c r="I3925" t="s">
        <v>1565</v>
      </c>
      <c r="J3925" t="s">
        <v>4957</v>
      </c>
      <c r="K3925" t="s">
        <v>981</v>
      </c>
      <c r="L3925" s="3">
        <v>-500</v>
      </c>
      <c r="M3925" s="3">
        <v>-63.12</v>
      </c>
      <c r="N3925" s="3">
        <v>-500</v>
      </c>
      <c r="O3925" s="3">
        <v>-85.02</v>
      </c>
      <c r="P3925" s="3">
        <v>-500</v>
      </c>
      <c r="Q3925" s="3">
        <v>-94.56</v>
      </c>
      <c r="R3925" s="3">
        <v>-500</v>
      </c>
      <c r="S3925" s="3">
        <v>-500</v>
      </c>
      <c r="T3925" s="4">
        <f t="shared" si="61"/>
        <v>0</v>
      </c>
    </row>
    <row r="3926" spans="1:20" x14ac:dyDescent="0.25">
      <c r="A3926" t="s">
        <v>4764</v>
      </c>
      <c r="B3926" t="s">
        <v>4765</v>
      </c>
      <c r="C3926" t="s">
        <v>104</v>
      </c>
      <c r="D3926" t="s">
        <v>1287</v>
      </c>
      <c r="E3926" t="s">
        <v>1288</v>
      </c>
      <c r="F3926" t="s">
        <v>4898</v>
      </c>
      <c r="G3926" t="s">
        <v>4899</v>
      </c>
      <c r="H3926" t="s">
        <v>1564</v>
      </c>
      <c r="I3926" t="s">
        <v>1565</v>
      </c>
      <c r="J3926" t="s">
        <v>4958</v>
      </c>
      <c r="K3926" t="s">
        <v>705</v>
      </c>
      <c r="L3926" s="3">
        <v>-5000</v>
      </c>
      <c r="M3926" s="3">
        <v>-1501.22</v>
      </c>
      <c r="N3926" s="3">
        <v>-5000</v>
      </c>
      <c r="O3926" s="3">
        <v>-750</v>
      </c>
      <c r="P3926" s="3">
        <v>-5000</v>
      </c>
      <c r="Q3926" s="3">
        <v>-610</v>
      </c>
      <c r="R3926" s="3">
        <v>-5000</v>
      </c>
      <c r="S3926" s="3">
        <v>-5000</v>
      </c>
      <c r="T3926" s="4">
        <f t="shared" si="61"/>
        <v>0</v>
      </c>
    </row>
    <row r="3927" spans="1:20" x14ac:dyDescent="0.25">
      <c r="A3927" t="s">
        <v>4764</v>
      </c>
      <c r="B3927" t="s">
        <v>4765</v>
      </c>
      <c r="C3927" t="s">
        <v>104</v>
      </c>
      <c r="D3927" t="s">
        <v>1287</v>
      </c>
      <c r="E3927" t="s">
        <v>1288</v>
      </c>
      <c r="F3927" t="s">
        <v>4898</v>
      </c>
      <c r="G3927" t="s">
        <v>4899</v>
      </c>
      <c r="H3927" t="s">
        <v>1564</v>
      </c>
      <c r="I3927" t="s">
        <v>1565</v>
      </c>
      <c r="J3927" t="s">
        <v>4959</v>
      </c>
      <c r="K3927" t="s">
        <v>126</v>
      </c>
      <c r="L3927" s="3">
        <v>-175000</v>
      </c>
      <c r="M3927" s="3">
        <v>-175000</v>
      </c>
      <c r="N3927" s="3">
        <v>0</v>
      </c>
      <c r="O3927" s="3">
        <v>0</v>
      </c>
      <c r="P3927" s="3">
        <v>0</v>
      </c>
      <c r="Q3927" s="3">
        <v>0</v>
      </c>
      <c r="R3927" s="3">
        <v>0</v>
      </c>
      <c r="S3927" s="3">
        <v>0</v>
      </c>
      <c r="T3927" s="4">
        <f t="shared" si="61"/>
        <v>0</v>
      </c>
    </row>
    <row r="3928" spans="1:20" x14ac:dyDescent="0.25">
      <c r="A3928" t="s">
        <v>4764</v>
      </c>
      <c r="B3928" t="s">
        <v>4765</v>
      </c>
      <c r="C3928" t="s">
        <v>104</v>
      </c>
      <c r="D3928" t="s">
        <v>1287</v>
      </c>
      <c r="E3928" t="s">
        <v>1288</v>
      </c>
      <c r="F3928" t="s">
        <v>4898</v>
      </c>
      <c r="G3928" t="s">
        <v>4899</v>
      </c>
      <c r="H3928" t="s">
        <v>1564</v>
      </c>
      <c r="I3928" t="s">
        <v>1565</v>
      </c>
      <c r="J3928" t="s">
        <v>4960</v>
      </c>
      <c r="K3928" t="s">
        <v>4195</v>
      </c>
      <c r="L3928" s="3">
        <v>0</v>
      </c>
      <c r="M3928" s="3">
        <v>0</v>
      </c>
      <c r="N3928" s="3">
        <v>0</v>
      </c>
      <c r="O3928" s="3">
        <v>0</v>
      </c>
      <c r="P3928" s="3">
        <v>0</v>
      </c>
      <c r="Q3928" s="3">
        <v>-8121635.0300000003</v>
      </c>
      <c r="R3928" s="3">
        <v>0</v>
      </c>
      <c r="S3928" s="3">
        <v>0</v>
      </c>
      <c r="T3928" s="4">
        <f t="shared" si="61"/>
        <v>0</v>
      </c>
    </row>
    <row r="3929" spans="1:20" x14ac:dyDescent="0.25">
      <c r="A3929" t="s">
        <v>4764</v>
      </c>
      <c r="B3929" t="s">
        <v>4765</v>
      </c>
      <c r="C3929" t="s">
        <v>104</v>
      </c>
      <c r="D3929" t="s">
        <v>1287</v>
      </c>
      <c r="E3929" t="s">
        <v>1288</v>
      </c>
      <c r="F3929" t="s">
        <v>4898</v>
      </c>
      <c r="G3929" t="s">
        <v>4899</v>
      </c>
      <c r="H3929" t="s">
        <v>1564</v>
      </c>
      <c r="I3929" t="s">
        <v>1565</v>
      </c>
      <c r="J3929" t="s">
        <v>4961</v>
      </c>
      <c r="K3929" t="s">
        <v>266</v>
      </c>
      <c r="L3929" s="3">
        <v>-143010</v>
      </c>
      <c r="M3929" s="3">
        <v>-143010</v>
      </c>
      <c r="N3929" s="3">
        <v>-164610</v>
      </c>
      <c r="O3929" s="3">
        <v>-164610</v>
      </c>
      <c r="P3929" s="3">
        <v>-164614</v>
      </c>
      <c r="Q3929" s="3">
        <v>-164610</v>
      </c>
      <c r="R3929" s="3">
        <v>-164616</v>
      </c>
      <c r="S3929" s="3">
        <v>-165000</v>
      </c>
      <c r="T3929" s="4">
        <f t="shared" si="61"/>
        <v>-384</v>
      </c>
    </row>
    <row r="3930" spans="1:20" x14ac:dyDescent="0.25">
      <c r="A3930" t="s">
        <v>4764</v>
      </c>
      <c r="B3930" t="s">
        <v>4765</v>
      </c>
      <c r="C3930" t="s">
        <v>104</v>
      </c>
      <c r="D3930" t="s">
        <v>1287</v>
      </c>
      <c r="E3930" t="s">
        <v>1288</v>
      </c>
      <c r="F3930" t="s">
        <v>4898</v>
      </c>
      <c r="G3930" t="s">
        <v>4899</v>
      </c>
      <c r="H3930" t="s">
        <v>1564</v>
      </c>
      <c r="I3930" t="s">
        <v>1565</v>
      </c>
      <c r="J3930" t="s">
        <v>4962</v>
      </c>
      <c r="K3930" t="s">
        <v>268</v>
      </c>
      <c r="L3930" s="3">
        <v>-1500</v>
      </c>
      <c r="M3930" s="3">
        <v>-339.78</v>
      </c>
      <c r="N3930" s="3">
        <v>-1500</v>
      </c>
      <c r="O3930" s="3">
        <v>0</v>
      </c>
      <c r="P3930" s="3">
        <v>-1500</v>
      </c>
      <c r="Q3930" s="3">
        <v>0</v>
      </c>
      <c r="R3930" s="3">
        <v>-1500</v>
      </c>
      <c r="S3930" s="3">
        <v>-1500</v>
      </c>
      <c r="T3930" s="4">
        <f t="shared" si="61"/>
        <v>0</v>
      </c>
    </row>
    <row r="3931" spans="1:20" x14ac:dyDescent="0.25">
      <c r="A3931" t="s">
        <v>4764</v>
      </c>
      <c r="B3931" t="s">
        <v>4765</v>
      </c>
      <c r="C3931" t="s">
        <v>104</v>
      </c>
      <c r="D3931" t="s">
        <v>1287</v>
      </c>
      <c r="E3931" t="s">
        <v>1288</v>
      </c>
      <c r="F3931" t="s">
        <v>4898</v>
      </c>
      <c r="G3931" t="s">
        <v>4899</v>
      </c>
      <c r="H3931" t="s">
        <v>1564</v>
      </c>
      <c r="I3931" t="s">
        <v>1565</v>
      </c>
      <c r="J3931" t="s">
        <v>4963</v>
      </c>
      <c r="K3931" t="s">
        <v>272</v>
      </c>
      <c r="L3931" s="3">
        <v>-8000</v>
      </c>
      <c r="M3931" s="3">
        <v>-2115</v>
      </c>
      <c r="N3931" s="3">
        <v>-5000</v>
      </c>
      <c r="O3931" s="3">
        <v>-1195.2</v>
      </c>
      <c r="P3931" s="3">
        <v>-5000</v>
      </c>
      <c r="Q3931" s="3">
        <v>-1195.2</v>
      </c>
      <c r="R3931" s="3">
        <v>-5000</v>
      </c>
      <c r="S3931" s="3">
        <v>-5000</v>
      </c>
      <c r="T3931" s="4">
        <f t="shared" si="61"/>
        <v>0</v>
      </c>
    </row>
    <row r="3932" spans="1:20" x14ac:dyDescent="0.25">
      <c r="A3932" t="s">
        <v>4764</v>
      </c>
      <c r="B3932" t="s">
        <v>4765</v>
      </c>
      <c r="C3932" t="s">
        <v>104</v>
      </c>
      <c r="D3932" t="s">
        <v>1287</v>
      </c>
      <c r="E3932" t="s">
        <v>1288</v>
      </c>
      <c r="F3932" t="s">
        <v>4898</v>
      </c>
      <c r="G3932" t="s">
        <v>4899</v>
      </c>
      <c r="H3932" t="s">
        <v>1564</v>
      </c>
      <c r="I3932" t="s">
        <v>1565</v>
      </c>
      <c r="J3932" t="s">
        <v>4964</v>
      </c>
      <c r="K3932" t="s">
        <v>524</v>
      </c>
      <c r="L3932" s="3">
        <v>-36000</v>
      </c>
      <c r="M3932" s="3">
        <v>-35652.54</v>
      </c>
      <c r="N3932" s="3">
        <v>-40000</v>
      </c>
      <c r="O3932" s="3">
        <v>-42300</v>
      </c>
      <c r="P3932" s="3">
        <v>-43200</v>
      </c>
      <c r="Q3932" s="3">
        <v>-39300</v>
      </c>
      <c r="R3932" s="3">
        <v>-50000</v>
      </c>
      <c r="S3932" s="3">
        <v>-50000</v>
      </c>
      <c r="T3932" s="4">
        <f t="shared" si="61"/>
        <v>0</v>
      </c>
    </row>
    <row r="3933" spans="1:20" x14ac:dyDescent="0.25">
      <c r="A3933" t="s">
        <v>4764</v>
      </c>
      <c r="B3933" t="s">
        <v>4765</v>
      </c>
      <c r="C3933" t="s">
        <v>104</v>
      </c>
      <c r="D3933" t="s">
        <v>1287</v>
      </c>
      <c r="E3933" t="s">
        <v>1288</v>
      </c>
      <c r="F3933" t="s">
        <v>4898</v>
      </c>
      <c r="G3933" t="s">
        <v>4899</v>
      </c>
      <c r="H3933" t="s">
        <v>1564</v>
      </c>
      <c r="I3933" t="s">
        <v>1565</v>
      </c>
      <c r="J3933" t="s">
        <v>4965</v>
      </c>
      <c r="K3933" t="s">
        <v>274</v>
      </c>
      <c r="L3933" s="3">
        <v>-595</v>
      </c>
      <c r="M3933" s="3">
        <v>-15.97</v>
      </c>
      <c r="N3933" s="3">
        <v>-700</v>
      </c>
      <c r="O3933" s="3">
        <v>0</v>
      </c>
      <c r="P3933" s="3">
        <v>0</v>
      </c>
      <c r="Q3933" s="3">
        <v>0</v>
      </c>
      <c r="R3933" s="3">
        <v>0</v>
      </c>
      <c r="S3933" s="3">
        <v>0</v>
      </c>
      <c r="T3933" s="4">
        <f t="shared" si="61"/>
        <v>0</v>
      </c>
    </row>
    <row r="3934" spans="1:20" x14ac:dyDescent="0.25">
      <c r="A3934" t="s">
        <v>4764</v>
      </c>
      <c r="B3934" t="s">
        <v>4765</v>
      </c>
      <c r="C3934" t="s">
        <v>104</v>
      </c>
      <c r="D3934" t="s">
        <v>1287</v>
      </c>
      <c r="E3934" t="s">
        <v>1288</v>
      </c>
      <c r="F3934" t="s">
        <v>4898</v>
      </c>
      <c r="G3934" t="s">
        <v>4899</v>
      </c>
      <c r="H3934" t="s">
        <v>1564</v>
      </c>
      <c r="I3934" t="s">
        <v>1565</v>
      </c>
      <c r="J3934" t="s">
        <v>4966</v>
      </c>
      <c r="K3934" t="s">
        <v>144</v>
      </c>
      <c r="L3934" s="3">
        <v>-13280</v>
      </c>
      <c r="M3934" s="3">
        <v>-13699.3</v>
      </c>
      <c r="N3934" s="3">
        <v>-14080</v>
      </c>
      <c r="O3934" s="3">
        <v>-18374.34</v>
      </c>
      <c r="P3934" s="3">
        <v>-14080</v>
      </c>
      <c r="Q3934" s="3">
        <v>-6416.29</v>
      </c>
      <c r="R3934" s="3">
        <v>-14080</v>
      </c>
      <c r="S3934" s="3">
        <v>-14080</v>
      </c>
      <c r="T3934" s="4">
        <f t="shared" si="61"/>
        <v>0</v>
      </c>
    </row>
    <row r="3935" spans="1:20" x14ac:dyDescent="0.25">
      <c r="A3935" t="s">
        <v>4764</v>
      </c>
      <c r="B3935" t="s">
        <v>4765</v>
      </c>
      <c r="C3935" t="s">
        <v>104</v>
      </c>
      <c r="D3935" t="s">
        <v>1287</v>
      </c>
      <c r="E3935" t="s">
        <v>1288</v>
      </c>
      <c r="F3935" t="s">
        <v>4898</v>
      </c>
      <c r="G3935" t="s">
        <v>4899</v>
      </c>
      <c r="H3935" t="s">
        <v>1564</v>
      </c>
      <c r="I3935" t="s">
        <v>1565</v>
      </c>
      <c r="J3935" t="s">
        <v>4967</v>
      </c>
      <c r="K3935" t="s">
        <v>1922</v>
      </c>
      <c r="L3935" s="3">
        <v>-971425</v>
      </c>
      <c r="M3935" s="3">
        <v>-971425</v>
      </c>
      <c r="N3935" s="3">
        <v>-1201680</v>
      </c>
      <c r="O3935" s="3">
        <v>-1201680</v>
      </c>
      <c r="P3935" s="3">
        <v>-1201680</v>
      </c>
      <c r="Q3935" s="3">
        <v>-1201680</v>
      </c>
      <c r="R3935" s="3">
        <v>0</v>
      </c>
      <c r="S3935" s="3">
        <v>-1201680</v>
      </c>
      <c r="T3935" s="4">
        <f t="shared" si="61"/>
        <v>-1201680</v>
      </c>
    </row>
    <row r="3936" spans="1:20" x14ac:dyDescent="0.25">
      <c r="A3936" t="s">
        <v>4764</v>
      </c>
      <c r="B3936" t="s">
        <v>4765</v>
      </c>
      <c r="C3936" t="s">
        <v>104</v>
      </c>
      <c r="D3936" t="s">
        <v>1287</v>
      </c>
      <c r="E3936" t="s">
        <v>1288</v>
      </c>
      <c r="F3936" t="s">
        <v>4898</v>
      </c>
      <c r="G3936" t="s">
        <v>4899</v>
      </c>
      <c r="H3936" t="s">
        <v>1564</v>
      </c>
      <c r="I3936" t="s">
        <v>1565</v>
      </c>
      <c r="J3936" t="s">
        <v>4968</v>
      </c>
      <c r="K3936" t="s">
        <v>1924</v>
      </c>
      <c r="L3936" s="3">
        <v>-113490</v>
      </c>
      <c r="M3936" s="3">
        <v>-113490</v>
      </c>
      <c r="N3936" s="3">
        <v>-107280</v>
      </c>
      <c r="O3936" s="3">
        <v>-107280</v>
      </c>
      <c r="P3936" s="3">
        <v>-107280</v>
      </c>
      <c r="Q3936" s="3">
        <v>-107280</v>
      </c>
      <c r="R3936" s="3">
        <v>-107280</v>
      </c>
      <c r="S3936" s="3">
        <v>-107280</v>
      </c>
      <c r="T3936" s="4">
        <f t="shared" si="61"/>
        <v>0</v>
      </c>
    </row>
    <row r="3937" spans="1:20" x14ac:dyDescent="0.25">
      <c r="A3937" t="s">
        <v>4764</v>
      </c>
      <c r="B3937" t="s">
        <v>4765</v>
      </c>
      <c r="C3937" t="s">
        <v>104</v>
      </c>
      <c r="D3937" t="s">
        <v>1287</v>
      </c>
      <c r="E3937" t="s">
        <v>1288</v>
      </c>
      <c r="F3937" t="s">
        <v>4898</v>
      </c>
      <c r="G3937" t="s">
        <v>4899</v>
      </c>
      <c r="H3937" t="s">
        <v>1564</v>
      </c>
      <c r="I3937" t="s">
        <v>1565</v>
      </c>
      <c r="J3937" t="s">
        <v>4969</v>
      </c>
      <c r="K3937" t="s">
        <v>156</v>
      </c>
      <c r="L3937" s="3">
        <v>0</v>
      </c>
      <c r="M3937" s="3">
        <v>0</v>
      </c>
      <c r="N3937" s="3">
        <v>-127760</v>
      </c>
      <c r="O3937" s="3">
        <v>-127760.04</v>
      </c>
      <c r="P3937" s="3">
        <v>-127760</v>
      </c>
      <c r="Q3937" s="3">
        <v>-127760.04</v>
      </c>
      <c r="R3937" s="3">
        <v>-127800</v>
      </c>
      <c r="S3937" s="3">
        <v>-127800</v>
      </c>
      <c r="T3937" s="4">
        <f t="shared" si="61"/>
        <v>0</v>
      </c>
    </row>
    <row r="3938" spans="1:20" x14ac:dyDescent="0.25">
      <c r="A3938" t="s">
        <v>4764</v>
      </c>
      <c r="B3938" t="s">
        <v>4765</v>
      </c>
      <c r="C3938" t="s">
        <v>104</v>
      </c>
      <c r="D3938" t="s">
        <v>1287</v>
      </c>
      <c r="E3938" t="s">
        <v>1288</v>
      </c>
      <c r="F3938" t="s">
        <v>4898</v>
      </c>
      <c r="G3938" t="s">
        <v>4899</v>
      </c>
      <c r="H3938" t="s">
        <v>1564</v>
      </c>
      <c r="I3938" t="s">
        <v>1565</v>
      </c>
      <c r="J3938" t="s">
        <v>4970</v>
      </c>
      <c r="K3938" t="s">
        <v>158</v>
      </c>
      <c r="L3938" s="3">
        <v>-109630</v>
      </c>
      <c r="M3938" s="3">
        <v>-109630</v>
      </c>
      <c r="N3938" s="3">
        <v>-106080</v>
      </c>
      <c r="O3938" s="3">
        <v>-106080</v>
      </c>
      <c r="P3938" s="3">
        <v>-106080</v>
      </c>
      <c r="Q3938" s="3">
        <v>-106080</v>
      </c>
      <c r="R3938" s="3">
        <v>-106080</v>
      </c>
      <c r="S3938" s="3">
        <v>-106080</v>
      </c>
      <c r="T3938" s="4">
        <f t="shared" si="61"/>
        <v>0</v>
      </c>
    </row>
    <row r="3939" spans="1:20" x14ac:dyDescent="0.25">
      <c r="A3939" t="s">
        <v>4764</v>
      </c>
      <c r="B3939" t="s">
        <v>4765</v>
      </c>
      <c r="C3939" t="s">
        <v>104</v>
      </c>
      <c r="D3939" t="s">
        <v>1287</v>
      </c>
      <c r="E3939" t="s">
        <v>1288</v>
      </c>
      <c r="F3939" t="s">
        <v>4898</v>
      </c>
      <c r="G3939" t="s">
        <v>4899</v>
      </c>
      <c r="H3939" t="s">
        <v>1564</v>
      </c>
      <c r="I3939" t="s">
        <v>1565</v>
      </c>
      <c r="J3939" t="s">
        <v>4971</v>
      </c>
      <c r="K3939" t="s">
        <v>772</v>
      </c>
      <c r="L3939" s="3">
        <v>-1440</v>
      </c>
      <c r="M3939" s="3">
        <v>0</v>
      </c>
      <c r="N3939" s="3">
        <v>0</v>
      </c>
      <c r="O3939" s="3">
        <v>0</v>
      </c>
      <c r="P3939" s="3">
        <v>0</v>
      </c>
      <c r="Q3939" s="3">
        <v>0</v>
      </c>
      <c r="R3939" s="3">
        <v>0</v>
      </c>
      <c r="S3939" s="3">
        <v>0</v>
      </c>
      <c r="T3939" s="4">
        <f t="shared" si="61"/>
        <v>0</v>
      </c>
    </row>
    <row r="3940" spans="1:20" x14ac:dyDescent="0.25">
      <c r="A3940" t="s">
        <v>4764</v>
      </c>
      <c r="B3940" t="s">
        <v>4765</v>
      </c>
      <c r="C3940" t="s">
        <v>104</v>
      </c>
      <c r="D3940" t="s">
        <v>1287</v>
      </c>
      <c r="E3940" t="s">
        <v>1288</v>
      </c>
      <c r="F3940" t="s">
        <v>4898</v>
      </c>
      <c r="G3940" t="s">
        <v>4899</v>
      </c>
      <c r="H3940" t="s">
        <v>1564</v>
      </c>
      <c r="I3940" t="s">
        <v>1565</v>
      </c>
      <c r="J3940" t="s">
        <v>4972</v>
      </c>
      <c r="K3940" t="s">
        <v>917</v>
      </c>
      <c r="L3940" s="3">
        <v>0</v>
      </c>
      <c r="M3940" s="3">
        <v>0</v>
      </c>
      <c r="N3940" s="3">
        <v>0</v>
      </c>
      <c r="O3940" s="3">
        <v>0</v>
      </c>
      <c r="P3940" s="3">
        <v>0</v>
      </c>
      <c r="Q3940" s="3">
        <v>30256.3</v>
      </c>
      <c r="R3940" s="3">
        <v>0</v>
      </c>
      <c r="S3940" s="3">
        <v>0</v>
      </c>
      <c r="T3940" s="4">
        <f t="shared" si="61"/>
        <v>0</v>
      </c>
    </row>
    <row r="3941" spans="1:20" x14ac:dyDescent="0.25">
      <c r="A3941" t="s">
        <v>4764</v>
      </c>
      <c r="B3941" t="s">
        <v>4765</v>
      </c>
      <c r="C3941" t="s">
        <v>104</v>
      </c>
      <c r="D3941" t="s">
        <v>1287</v>
      </c>
      <c r="E3941" t="s">
        <v>1288</v>
      </c>
      <c r="F3941" t="s">
        <v>4898</v>
      </c>
      <c r="G3941" t="s">
        <v>4899</v>
      </c>
      <c r="H3941" t="s">
        <v>1619</v>
      </c>
      <c r="I3941" t="s">
        <v>1620</v>
      </c>
      <c r="J3941" t="s">
        <v>4973</v>
      </c>
      <c r="K3941" t="s">
        <v>214</v>
      </c>
      <c r="L3941" s="3">
        <v>-290680</v>
      </c>
      <c r="M3941" s="3">
        <v>-260868.23</v>
      </c>
      <c r="N3941" s="3">
        <v>-300610</v>
      </c>
      <c r="O3941" s="3">
        <v>-299816.11</v>
      </c>
      <c r="P3941" s="3">
        <v>-294287</v>
      </c>
      <c r="Q3941" s="3">
        <v>-285865.69</v>
      </c>
      <c r="R3941" s="3">
        <v>-301074</v>
      </c>
      <c r="S3941" s="3">
        <v>-333555</v>
      </c>
      <c r="T3941" s="4">
        <f t="shared" si="61"/>
        <v>-32481</v>
      </c>
    </row>
    <row r="3942" spans="1:20" x14ac:dyDescent="0.25">
      <c r="A3942" t="s">
        <v>4764</v>
      </c>
      <c r="B3942" t="s">
        <v>4765</v>
      </c>
      <c r="C3942" t="s">
        <v>104</v>
      </c>
      <c r="D3942" t="s">
        <v>1287</v>
      </c>
      <c r="E3942" t="s">
        <v>1288</v>
      </c>
      <c r="F3942" t="s">
        <v>4898</v>
      </c>
      <c r="G3942" t="s">
        <v>4899</v>
      </c>
      <c r="H3942" t="s">
        <v>1619</v>
      </c>
      <c r="I3942" t="s">
        <v>1620</v>
      </c>
      <c r="J3942" t="s">
        <v>4974</v>
      </c>
      <c r="K3942" t="s">
        <v>203</v>
      </c>
      <c r="L3942" s="3">
        <v>-27000</v>
      </c>
      <c r="M3942" s="3">
        <v>0</v>
      </c>
      <c r="N3942" s="3">
        <v>-15000</v>
      </c>
      <c r="O3942" s="3">
        <v>0</v>
      </c>
      <c r="P3942" s="3">
        <v>-15000</v>
      </c>
      <c r="Q3942" s="3">
        <v>0</v>
      </c>
      <c r="R3942" s="3">
        <v>0</v>
      </c>
      <c r="S3942" s="3">
        <v>0</v>
      </c>
      <c r="T3942" s="4">
        <f t="shared" si="61"/>
        <v>0</v>
      </c>
    </row>
    <row r="3943" spans="1:20" x14ac:dyDescent="0.25">
      <c r="A3943" t="s">
        <v>4764</v>
      </c>
      <c r="B3943" t="s">
        <v>4765</v>
      </c>
      <c r="C3943" t="s">
        <v>104</v>
      </c>
      <c r="D3943" t="s">
        <v>1287</v>
      </c>
      <c r="E3943" t="s">
        <v>1288</v>
      </c>
      <c r="F3943" t="s">
        <v>4898</v>
      </c>
      <c r="G3943" t="s">
        <v>4899</v>
      </c>
      <c r="H3943" t="s">
        <v>1619</v>
      </c>
      <c r="I3943" t="s">
        <v>1620</v>
      </c>
      <c r="J3943" t="s">
        <v>4975</v>
      </c>
      <c r="K3943" t="s">
        <v>217</v>
      </c>
      <c r="L3943" s="3">
        <v>-9000</v>
      </c>
      <c r="M3943" s="3">
        <v>-6655.29</v>
      </c>
      <c r="N3943" s="3">
        <v>-9000</v>
      </c>
      <c r="O3943" s="3">
        <v>-8496.8799999999992</v>
      </c>
      <c r="P3943" s="3">
        <v>-9027</v>
      </c>
      <c r="Q3943" s="3">
        <v>-9311.57</v>
      </c>
      <c r="R3943" s="3">
        <v>-9000</v>
      </c>
      <c r="S3943" s="3">
        <v>-9000</v>
      </c>
      <c r="T3943" s="4">
        <f t="shared" si="61"/>
        <v>0</v>
      </c>
    </row>
    <row r="3944" spans="1:20" x14ac:dyDescent="0.25">
      <c r="A3944" t="s">
        <v>4764</v>
      </c>
      <c r="B3944" t="s">
        <v>4765</v>
      </c>
      <c r="C3944" t="s">
        <v>104</v>
      </c>
      <c r="D3944" t="s">
        <v>1287</v>
      </c>
      <c r="E3944" t="s">
        <v>1288</v>
      </c>
      <c r="F3944" t="s">
        <v>4898</v>
      </c>
      <c r="G3944" t="s">
        <v>4899</v>
      </c>
      <c r="H3944" t="s">
        <v>1619</v>
      </c>
      <c r="I3944" t="s">
        <v>1620</v>
      </c>
      <c r="J3944" t="s">
        <v>4976</v>
      </c>
      <c r="K3944" t="s">
        <v>552</v>
      </c>
      <c r="L3944" s="3">
        <v>-250</v>
      </c>
      <c r="M3944" s="3">
        <v>0</v>
      </c>
      <c r="N3944" s="3">
        <v>-250</v>
      </c>
      <c r="O3944" s="3">
        <v>-18.39</v>
      </c>
      <c r="P3944" s="3">
        <v>-250</v>
      </c>
      <c r="Q3944" s="3">
        <v>-1794.69</v>
      </c>
      <c r="R3944" s="3">
        <v>-250</v>
      </c>
      <c r="S3944" s="3">
        <v>-250</v>
      </c>
      <c r="T3944" s="4">
        <f t="shared" si="61"/>
        <v>0</v>
      </c>
    </row>
    <row r="3945" spans="1:20" x14ac:dyDescent="0.25">
      <c r="A3945" t="s">
        <v>4764</v>
      </c>
      <c r="B3945" t="s">
        <v>4765</v>
      </c>
      <c r="C3945" t="s">
        <v>104</v>
      </c>
      <c r="D3945" t="s">
        <v>1287</v>
      </c>
      <c r="E3945" t="s">
        <v>1288</v>
      </c>
      <c r="F3945" t="s">
        <v>4898</v>
      </c>
      <c r="G3945" t="s">
        <v>4899</v>
      </c>
      <c r="H3945" t="s">
        <v>1619</v>
      </c>
      <c r="I3945" t="s">
        <v>1620</v>
      </c>
      <c r="J3945" t="s">
        <v>4977</v>
      </c>
      <c r="K3945" t="s">
        <v>221</v>
      </c>
      <c r="L3945" s="3">
        <v>-760</v>
      </c>
      <c r="M3945" s="3">
        <v>-496.95</v>
      </c>
      <c r="N3945" s="3">
        <v>-770</v>
      </c>
      <c r="O3945" s="3">
        <v>-260.14</v>
      </c>
      <c r="P3945" s="3">
        <v>-800</v>
      </c>
      <c r="Q3945" s="3">
        <v>-762.6</v>
      </c>
      <c r="R3945" s="3">
        <v>-1227</v>
      </c>
      <c r="S3945" s="3">
        <v>-678</v>
      </c>
      <c r="T3945" s="4">
        <f t="shared" si="61"/>
        <v>549</v>
      </c>
    </row>
    <row r="3946" spans="1:20" x14ac:dyDescent="0.25">
      <c r="A3946" t="s">
        <v>4764</v>
      </c>
      <c r="B3946" t="s">
        <v>4765</v>
      </c>
      <c r="C3946" t="s">
        <v>104</v>
      </c>
      <c r="D3946" t="s">
        <v>1287</v>
      </c>
      <c r="E3946" t="s">
        <v>1288</v>
      </c>
      <c r="F3946" t="s">
        <v>4898</v>
      </c>
      <c r="G3946" t="s">
        <v>4899</v>
      </c>
      <c r="H3946" t="s">
        <v>1619</v>
      </c>
      <c r="I3946" t="s">
        <v>1620</v>
      </c>
      <c r="J3946" t="s">
        <v>4978</v>
      </c>
      <c r="K3946" t="s">
        <v>223</v>
      </c>
      <c r="L3946" s="3">
        <v>-3205</v>
      </c>
      <c r="M3946" s="3">
        <v>-3284.06</v>
      </c>
      <c r="N3946" s="3">
        <v>-2360</v>
      </c>
      <c r="O3946" s="3">
        <v>-4008.09</v>
      </c>
      <c r="P3946" s="3">
        <v>-2430</v>
      </c>
      <c r="Q3946" s="3">
        <v>-4093.89</v>
      </c>
      <c r="R3946" s="3">
        <v>-2645</v>
      </c>
      <c r="S3946" s="3">
        <v>-4540</v>
      </c>
      <c r="T3946" s="4">
        <f t="shared" si="61"/>
        <v>-1895</v>
      </c>
    </row>
    <row r="3947" spans="1:20" x14ac:dyDescent="0.25">
      <c r="A3947" t="s">
        <v>4764</v>
      </c>
      <c r="B3947" t="s">
        <v>4765</v>
      </c>
      <c r="C3947" t="s">
        <v>104</v>
      </c>
      <c r="D3947" t="s">
        <v>1287</v>
      </c>
      <c r="E3947" t="s">
        <v>1288</v>
      </c>
      <c r="F3947" t="s">
        <v>4898</v>
      </c>
      <c r="G3947" t="s">
        <v>4899</v>
      </c>
      <c r="H3947" t="s">
        <v>1619</v>
      </c>
      <c r="I3947" t="s">
        <v>1620</v>
      </c>
      <c r="J3947" t="s">
        <v>4979</v>
      </c>
      <c r="K3947" t="s">
        <v>727</v>
      </c>
      <c r="L3947" s="3">
        <v>0</v>
      </c>
      <c r="M3947" s="3">
        <v>0</v>
      </c>
      <c r="N3947" s="3">
        <v>0</v>
      </c>
      <c r="O3947" s="3">
        <v>-101.72</v>
      </c>
      <c r="P3947" s="3">
        <v>0</v>
      </c>
      <c r="Q3947" s="3">
        <v>-4611.18</v>
      </c>
      <c r="R3947" s="3">
        <v>0</v>
      </c>
      <c r="S3947" s="3">
        <v>0</v>
      </c>
      <c r="T3947" s="4">
        <f t="shared" si="61"/>
        <v>0</v>
      </c>
    </row>
    <row r="3948" spans="1:20" x14ac:dyDescent="0.25">
      <c r="A3948" t="s">
        <v>4764</v>
      </c>
      <c r="B3948" t="s">
        <v>4765</v>
      </c>
      <c r="C3948" t="s">
        <v>104</v>
      </c>
      <c r="D3948" t="s">
        <v>1287</v>
      </c>
      <c r="E3948" t="s">
        <v>1288</v>
      </c>
      <c r="F3948" t="s">
        <v>4898</v>
      </c>
      <c r="G3948" t="s">
        <v>4899</v>
      </c>
      <c r="H3948" t="s">
        <v>1619</v>
      </c>
      <c r="I3948" t="s">
        <v>1620</v>
      </c>
      <c r="J3948" t="s">
        <v>4980</v>
      </c>
      <c r="K3948" t="s">
        <v>397</v>
      </c>
      <c r="L3948" s="3">
        <v>0</v>
      </c>
      <c r="M3948" s="3">
        <v>0</v>
      </c>
      <c r="N3948" s="3">
        <v>0</v>
      </c>
      <c r="O3948" s="3">
        <v>0</v>
      </c>
      <c r="P3948" s="3">
        <v>-7115</v>
      </c>
      <c r="Q3948" s="3">
        <v>0</v>
      </c>
      <c r="R3948" s="3">
        <v>0</v>
      </c>
      <c r="S3948" s="3">
        <v>0</v>
      </c>
      <c r="T3948" s="4">
        <f t="shared" si="61"/>
        <v>0</v>
      </c>
    </row>
    <row r="3949" spans="1:20" x14ac:dyDescent="0.25">
      <c r="A3949" t="s">
        <v>4764</v>
      </c>
      <c r="B3949" t="s">
        <v>4765</v>
      </c>
      <c r="C3949" t="s">
        <v>104</v>
      </c>
      <c r="D3949" t="s">
        <v>1287</v>
      </c>
      <c r="E3949" t="s">
        <v>1288</v>
      </c>
      <c r="F3949" t="s">
        <v>4898</v>
      </c>
      <c r="G3949" t="s">
        <v>4899</v>
      </c>
      <c r="H3949" t="s">
        <v>1619</v>
      </c>
      <c r="I3949" t="s">
        <v>1620</v>
      </c>
      <c r="J3949" t="s">
        <v>4981</v>
      </c>
      <c r="K3949" t="s">
        <v>225</v>
      </c>
      <c r="L3949" s="3">
        <v>-54205</v>
      </c>
      <c r="M3949" s="3">
        <v>-49021.71</v>
      </c>
      <c r="N3949" s="3">
        <v>-56508</v>
      </c>
      <c r="O3949" s="3">
        <v>-58798.12</v>
      </c>
      <c r="P3949" s="3">
        <v>-55645</v>
      </c>
      <c r="Q3949" s="3">
        <v>-56946.6</v>
      </c>
      <c r="R3949" s="3">
        <v>-67795</v>
      </c>
      <c r="S3949" s="3">
        <v>-68854</v>
      </c>
      <c r="T3949" s="4">
        <f t="shared" si="61"/>
        <v>-1059</v>
      </c>
    </row>
    <row r="3950" spans="1:20" x14ac:dyDescent="0.25">
      <c r="A3950" t="s">
        <v>4764</v>
      </c>
      <c r="B3950" t="s">
        <v>4765</v>
      </c>
      <c r="C3950" t="s">
        <v>104</v>
      </c>
      <c r="D3950" t="s">
        <v>1287</v>
      </c>
      <c r="E3950" t="s">
        <v>1288</v>
      </c>
      <c r="F3950" t="s">
        <v>4898</v>
      </c>
      <c r="G3950" t="s">
        <v>4899</v>
      </c>
      <c r="H3950" t="s">
        <v>1619</v>
      </c>
      <c r="I3950" t="s">
        <v>1620</v>
      </c>
      <c r="J3950" t="s">
        <v>4982</v>
      </c>
      <c r="K3950" t="s">
        <v>227</v>
      </c>
      <c r="L3950" s="3">
        <v>-30830</v>
      </c>
      <c r="M3950" s="3">
        <v>-29485.34</v>
      </c>
      <c r="N3950" s="3">
        <v>-32067</v>
      </c>
      <c r="O3950" s="3">
        <v>-30365.43</v>
      </c>
      <c r="P3950" s="3">
        <v>-31510</v>
      </c>
      <c r="Q3950" s="3">
        <v>-29985.02</v>
      </c>
      <c r="R3950" s="3">
        <v>-34001</v>
      </c>
      <c r="S3950" s="3">
        <v>-37281</v>
      </c>
      <c r="T3950" s="4">
        <f t="shared" si="61"/>
        <v>-3280</v>
      </c>
    </row>
    <row r="3951" spans="1:20" x14ac:dyDescent="0.25">
      <c r="A3951" t="s">
        <v>4764</v>
      </c>
      <c r="B3951" t="s">
        <v>4765</v>
      </c>
      <c r="C3951" t="s">
        <v>104</v>
      </c>
      <c r="D3951" t="s">
        <v>1287</v>
      </c>
      <c r="E3951" t="s">
        <v>1288</v>
      </c>
      <c r="F3951" t="s">
        <v>4898</v>
      </c>
      <c r="G3951" t="s">
        <v>4899</v>
      </c>
      <c r="H3951" t="s">
        <v>1619</v>
      </c>
      <c r="I3951" t="s">
        <v>1620</v>
      </c>
      <c r="J3951" t="s">
        <v>4983</v>
      </c>
      <c r="K3951" t="s">
        <v>229</v>
      </c>
      <c r="L3951" s="3">
        <v>-68470</v>
      </c>
      <c r="M3951" s="3">
        <v>-49173.599999999999</v>
      </c>
      <c r="N3951" s="3">
        <v>-55000</v>
      </c>
      <c r="O3951" s="3">
        <v>-53614.07</v>
      </c>
      <c r="P3951" s="3">
        <v>-55000</v>
      </c>
      <c r="Q3951" s="3">
        <v>-42924.31</v>
      </c>
      <c r="R3951" s="3">
        <v>-48280</v>
      </c>
      <c r="S3951" s="3">
        <v>-62904</v>
      </c>
      <c r="T3951" s="4">
        <f t="shared" si="61"/>
        <v>-14624</v>
      </c>
    </row>
    <row r="3952" spans="1:20" x14ac:dyDescent="0.25">
      <c r="A3952" t="s">
        <v>4764</v>
      </c>
      <c r="B3952" t="s">
        <v>4765</v>
      </c>
      <c r="C3952" t="s">
        <v>104</v>
      </c>
      <c r="D3952" t="s">
        <v>1287</v>
      </c>
      <c r="E3952" t="s">
        <v>1288</v>
      </c>
      <c r="F3952" t="s">
        <v>4898</v>
      </c>
      <c r="G3952" t="s">
        <v>4899</v>
      </c>
      <c r="H3952" t="s">
        <v>1619</v>
      </c>
      <c r="I3952" t="s">
        <v>1620</v>
      </c>
      <c r="J3952" t="s">
        <v>4984</v>
      </c>
      <c r="K3952" t="s">
        <v>231</v>
      </c>
      <c r="L3952" s="3">
        <v>-5745</v>
      </c>
      <c r="M3952" s="3">
        <v>-5206.12</v>
      </c>
      <c r="N3952" s="3">
        <v>-5420</v>
      </c>
      <c r="O3952" s="3">
        <v>-5324.72</v>
      </c>
      <c r="P3952" s="3">
        <v>-5420</v>
      </c>
      <c r="Q3952" s="3">
        <v>-4061.73</v>
      </c>
      <c r="R3952" s="3">
        <v>-4412</v>
      </c>
      <c r="S3952" s="3">
        <v>-5566</v>
      </c>
      <c r="T3952" s="4">
        <f t="shared" si="61"/>
        <v>-1154</v>
      </c>
    </row>
    <row r="3953" spans="1:20" x14ac:dyDescent="0.25">
      <c r="A3953" t="s">
        <v>4764</v>
      </c>
      <c r="B3953" t="s">
        <v>4765</v>
      </c>
      <c r="C3953" t="s">
        <v>104</v>
      </c>
      <c r="D3953" t="s">
        <v>1287</v>
      </c>
      <c r="E3953" t="s">
        <v>1288</v>
      </c>
      <c r="F3953" t="s">
        <v>4898</v>
      </c>
      <c r="G3953" t="s">
        <v>4899</v>
      </c>
      <c r="H3953" t="s">
        <v>1619</v>
      </c>
      <c r="I3953" t="s">
        <v>1620</v>
      </c>
      <c r="J3953" t="s">
        <v>4985</v>
      </c>
      <c r="K3953" t="s">
        <v>233</v>
      </c>
      <c r="L3953" s="3">
        <v>-885</v>
      </c>
      <c r="M3953" s="3">
        <v>-808.2</v>
      </c>
      <c r="N3953" s="3">
        <v>-835</v>
      </c>
      <c r="O3953" s="3">
        <v>-849.66</v>
      </c>
      <c r="P3953" s="3">
        <v>-835</v>
      </c>
      <c r="Q3953" s="3">
        <v>-656.54</v>
      </c>
      <c r="R3953" s="3">
        <v>-718</v>
      </c>
      <c r="S3953" s="3">
        <v>-900</v>
      </c>
      <c r="T3953" s="4">
        <f t="shared" si="61"/>
        <v>-182</v>
      </c>
    </row>
    <row r="3954" spans="1:20" x14ac:dyDescent="0.25">
      <c r="A3954" t="s">
        <v>4764</v>
      </c>
      <c r="B3954" t="s">
        <v>4765</v>
      </c>
      <c r="C3954" t="s">
        <v>104</v>
      </c>
      <c r="D3954" t="s">
        <v>1287</v>
      </c>
      <c r="E3954" t="s">
        <v>1288</v>
      </c>
      <c r="F3954" t="s">
        <v>4898</v>
      </c>
      <c r="G3954" t="s">
        <v>4899</v>
      </c>
      <c r="H3954" t="s">
        <v>1619</v>
      </c>
      <c r="I3954" t="s">
        <v>1620</v>
      </c>
      <c r="J3954" t="s">
        <v>4986</v>
      </c>
      <c r="K3954" t="s">
        <v>235</v>
      </c>
      <c r="L3954" s="3">
        <v>-515</v>
      </c>
      <c r="M3954" s="3">
        <v>-442.4</v>
      </c>
      <c r="N3954" s="3">
        <v>-490</v>
      </c>
      <c r="O3954" s="3">
        <v>-469.13</v>
      </c>
      <c r="P3954" s="3">
        <v>-490</v>
      </c>
      <c r="Q3954" s="3">
        <v>-499.27</v>
      </c>
      <c r="R3954" s="3">
        <v>-517</v>
      </c>
      <c r="S3954" s="3">
        <v>-465</v>
      </c>
      <c r="T3954" s="4">
        <f t="shared" si="61"/>
        <v>52</v>
      </c>
    </row>
    <row r="3955" spans="1:20" x14ac:dyDescent="0.25">
      <c r="A3955" t="s">
        <v>4764</v>
      </c>
      <c r="B3955" t="s">
        <v>4765</v>
      </c>
      <c r="C3955" t="s">
        <v>104</v>
      </c>
      <c r="D3955" t="s">
        <v>1287</v>
      </c>
      <c r="E3955" t="s">
        <v>1288</v>
      </c>
      <c r="F3955" t="s">
        <v>4898</v>
      </c>
      <c r="G3955" t="s">
        <v>4899</v>
      </c>
      <c r="H3955" t="s">
        <v>1619</v>
      </c>
      <c r="I3955" t="s">
        <v>1620</v>
      </c>
      <c r="J3955" t="s">
        <v>4987</v>
      </c>
      <c r="K3955" t="s">
        <v>237</v>
      </c>
      <c r="L3955" s="3">
        <v>-9250</v>
      </c>
      <c r="M3955" s="3">
        <v>-9250</v>
      </c>
      <c r="N3955" s="3">
        <v>-10280</v>
      </c>
      <c r="O3955" s="3">
        <v>-10280.040000000001</v>
      </c>
      <c r="P3955" s="3">
        <v>-10280</v>
      </c>
      <c r="Q3955" s="3">
        <v>-8587.24</v>
      </c>
      <c r="R3955" s="3">
        <v>0</v>
      </c>
      <c r="S3955" s="3">
        <v>-10800</v>
      </c>
      <c r="T3955" s="4">
        <f t="shared" si="61"/>
        <v>-10800</v>
      </c>
    </row>
    <row r="3956" spans="1:20" x14ac:dyDescent="0.25">
      <c r="A3956" t="s">
        <v>4764</v>
      </c>
      <c r="B3956" t="s">
        <v>4765</v>
      </c>
      <c r="C3956" t="s">
        <v>104</v>
      </c>
      <c r="D3956" t="s">
        <v>1287</v>
      </c>
      <c r="E3956" t="s">
        <v>1288</v>
      </c>
      <c r="F3956" t="s">
        <v>4898</v>
      </c>
      <c r="G3956" t="s">
        <v>4899</v>
      </c>
      <c r="H3956" t="s">
        <v>1619</v>
      </c>
      <c r="I3956" t="s">
        <v>1620</v>
      </c>
      <c r="J3956" t="s">
        <v>4988</v>
      </c>
      <c r="K3956" t="s">
        <v>239</v>
      </c>
      <c r="L3956" s="3">
        <v>-1910</v>
      </c>
      <c r="M3956" s="3">
        <v>-1437.6</v>
      </c>
      <c r="N3956" s="3">
        <v>-1570</v>
      </c>
      <c r="O3956" s="3">
        <v>-1411.5</v>
      </c>
      <c r="P3956" s="3">
        <v>-1570</v>
      </c>
      <c r="Q3956" s="3">
        <v>-1031.03</v>
      </c>
      <c r="R3956" s="3">
        <v>-1283</v>
      </c>
      <c r="S3956" s="3">
        <v>-1170</v>
      </c>
      <c r="T3956" s="4">
        <f t="shared" si="61"/>
        <v>113</v>
      </c>
    </row>
    <row r="3957" spans="1:20" x14ac:dyDescent="0.25">
      <c r="A3957" t="s">
        <v>4764</v>
      </c>
      <c r="B3957" t="s">
        <v>4765</v>
      </c>
      <c r="C3957" t="s">
        <v>104</v>
      </c>
      <c r="D3957" t="s">
        <v>1287</v>
      </c>
      <c r="E3957" t="s">
        <v>1288</v>
      </c>
      <c r="F3957" t="s">
        <v>4898</v>
      </c>
      <c r="G3957" t="s">
        <v>4899</v>
      </c>
      <c r="H3957" t="s">
        <v>1619</v>
      </c>
      <c r="I3957" t="s">
        <v>1620</v>
      </c>
      <c r="J3957" t="s">
        <v>4989</v>
      </c>
      <c r="K3957" t="s">
        <v>241</v>
      </c>
      <c r="L3957" s="3">
        <v>-7915</v>
      </c>
      <c r="M3957" s="3">
        <v>-10062.17</v>
      </c>
      <c r="N3957" s="3">
        <v>-8425</v>
      </c>
      <c r="O3957" s="3">
        <v>-9220.9699999999993</v>
      </c>
      <c r="P3957" s="3">
        <v>-8220</v>
      </c>
      <c r="Q3957" s="3">
        <v>-11021.74</v>
      </c>
      <c r="R3957" s="3">
        <v>-12796</v>
      </c>
      <c r="S3957" s="3">
        <v>-11193</v>
      </c>
      <c r="T3957" s="4">
        <f t="shared" si="61"/>
        <v>1603</v>
      </c>
    </row>
    <row r="3958" spans="1:20" x14ac:dyDescent="0.25">
      <c r="A3958" t="s">
        <v>4764</v>
      </c>
      <c r="B3958" t="s">
        <v>4765</v>
      </c>
      <c r="C3958" t="s">
        <v>104</v>
      </c>
      <c r="D3958" t="s">
        <v>1287</v>
      </c>
      <c r="E3958" t="s">
        <v>1288</v>
      </c>
      <c r="F3958" t="s">
        <v>4898</v>
      </c>
      <c r="G3958" t="s">
        <v>4899</v>
      </c>
      <c r="H3958" t="s">
        <v>1619</v>
      </c>
      <c r="I3958" t="s">
        <v>1620</v>
      </c>
      <c r="J3958" t="s">
        <v>4990</v>
      </c>
      <c r="K3958" t="s">
        <v>243</v>
      </c>
      <c r="L3958" s="3">
        <v>0</v>
      </c>
      <c r="M3958" s="3">
        <v>0</v>
      </c>
      <c r="N3958" s="3">
        <v>0</v>
      </c>
      <c r="O3958" s="3">
        <v>0</v>
      </c>
      <c r="P3958" s="3">
        <v>0</v>
      </c>
      <c r="Q3958" s="3">
        <v>-8032.5</v>
      </c>
      <c r="R3958" s="3">
        <v>0</v>
      </c>
      <c r="S3958" s="3">
        <v>0</v>
      </c>
      <c r="T3958" s="4">
        <f t="shared" si="61"/>
        <v>0</v>
      </c>
    </row>
    <row r="3959" spans="1:20" x14ac:dyDescent="0.25">
      <c r="A3959" t="s">
        <v>4764</v>
      </c>
      <c r="B3959" t="s">
        <v>4765</v>
      </c>
      <c r="C3959" t="s">
        <v>104</v>
      </c>
      <c r="D3959" t="s">
        <v>1287</v>
      </c>
      <c r="E3959" t="s">
        <v>1288</v>
      </c>
      <c r="F3959" t="s">
        <v>4898</v>
      </c>
      <c r="G3959" t="s">
        <v>4899</v>
      </c>
      <c r="H3959" t="s">
        <v>1619</v>
      </c>
      <c r="I3959" t="s">
        <v>1620</v>
      </c>
      <c r="J3959" t="s">
        <v>4991</v>
      </c>
      <c r="K3959" t="s">
        <v>675</v>
      </c>
      <c r="L3959" s="3">
        <v>0</v>
      </c>
      <c r="M3959" s="3">
        <v>0</v>
      </c>
      <c r="N3959" s="3">
        <v>0</v>
      </c>
      <c r="O3959" s="3">
        <v>-1237.5</v>
      </c>
      <c r="P3959" s="3">
        <v>0</v>
      </c>
      <c r="Q3959" s="3">
        <v>-700</v>
      </c>
      <c r="R3959" s="3">
        <v>-525</v>
      </c>
      <c r="S3959" s="3">
        <v>-840</v>
      </c>
      <c r="T3959" s="4">
        <f t="shared" si="61"/>
        <v>-315</v>
      </c>
    </row>
    <row r="3960" spans="1:20" x14ac:dyDescent="0.25">
      <c r="A3960" t="s">
        <v>4764</v>
      </c>
      <c r="B3960" t="s">
        <v>4765</v>
      </c>
      <c r="C3960" t="s">
        <v>104</v>
      </c>
      <c r="D3960" t="s">
        <v>1287</v>
      </c>
      <c r="E3960" t="s">
        <v>1288</v>
      </c>
      <c r="F3960" t="s">
        <v>4898</v>
      </c>
      <c r="G3960" t="s">
        <v>4899</v>
      </c>
      <c r="H3960" t="s">
        <v>1619</v>
      </c>
      <c r="I3960" t="s">
        <v>1620</v>
      </c>
      <c r="J3960" t="s">
        <v>4992</v>
      </c>
      <c r="K3960" t="s">
        <v>207</v>
      </c>
      <c r="L3960" s="3">
        <v>-4960</v>
      </c>
      <c r="M3960" s="3">
        <v>-4094.29</v>
      </c>
      <c r="N3960" s="3">
        <v>-4762</v>
      </c>
      <c r="O3960" s="3">
        <v>-4702.6400000000003</v>
      </c>
      <c r="P3960" s="3">
        <v>-4700</v>
      </c>
      <c r="Q3960" s="3">
        <v>-4562.1400000000003</v>
      </c>
      <c r="R3960" s="3">
        <v>-4597</v>
      </c>
      <c r="S3960" s="3">
        <v>-5095</v>
      </c>
      <c r="T3960" s="4">
        <f t="shared" si="61"/>
        <v>-498</v>
      </c>
    </row>
    <row r="3961" spans="1:20" x14ac:dyDescent="0.25">
      <c r="A3961" t="s">
        <v>4764</v>
      </c>
      <c r="B3961" t="s">
        <v>4765</v>
      </c>
      <c r="C3961" t="s">
        <v>104</v>
      </c>
      <c r="D3961" t="s">
        <v>1287</v>
      </c>
      <c r="E3961" t="s">
        <v>1288</v>
      </c>
      <c r="F3961" t="s">
        <v>4898</v>
      </c>
      <c r="G3961" t="s">
        <v>4899</v>
      </c>
      <c r="H3961" t="s">
        <v>1619</v>
      </c>
      <c r="I3961" t="s">
        <v>1620</v>
      </c>
      <c r="J3961" t="s">
        <v>4993</v>
      </c>
      <c r="K3961" t="s">
        <v>248</v>
      </c>
      <c r="L3961" s="3">
        <v>-975</v>
      </c>
      <c r="M3961" s="3">
        <v>-416.88</v>
      </c>
      <c r="N3961" s="3">
        <v>-1020</v>
      </c>
      <c r="O3961" s="3">
        <v>-416.88</v>
      </c>
      <c r="P3961" s="3">
        <v>-1020</v>
      </c>
      <c r="Q3961" s="3">
        <v>-183.24</v>
      </c>
      <c r="R3961" s="3">
        <v>-162</v>
      </c>
      <c r="S3961" s="3">
        <v>-162</v>
      </c>
      <c r="T3961" s="4">
        <f t="shared" si="61"/>
        <v>0</v>
      </c>
    </row>
    <row r="3962" spans="1:20" x14ac:dyDescent="0.25">
      <c r="A3962" t="s">
        <v>4764</v>
      </c>
      <c r="B3962" t="s">
        <v>4765</v>
      </c>
      <c r="C3962" t="s">
        <v>104</v>
      </c>
      <c r="D3962" t="s">
        <v>1287</v>
      </c>
      <c r="E3962" t="s">
        <v>1288</v>
      </c>
      <c r="F3962" t="s">
        <v>4898</v>
      </c>
      <c r="G3962" t="s">
        <v>4899</v>
      </c>
      <c r="H3962" t="s">
        <v>1619</v>
      </c>
      <c r="I3962" t="s">
        <v>1620</v>
      </c>
      <c r="J3962" t="s">
        <v>4994</v>
      </c>
      <c r="K3962" t="s">
        <v>108</v>
      </c>
      <c r="L3962" s="3">
        <v>-151035</v>
      </c>
      <c r="M3962" s="3">
        <v>-46314</v>
      </c>
      <c r="N3962" s="3">
        <v>-96838</v>
      </c>
      <c r="O3962" s="3">
        <v>-32982.75</v>
      </c>
      <c r="P3962" s="3">
        <v>-107610</v>
      </c>
      <c r="Q3962" s="3">
        <v>-88048.37</v>
      </c>
      <c r="R3962" s="3">
        <v>-100000</v>
      </c>
      <c r="S3962" s="3">
        <v>-100000</v>
      </c>
      <c r="T3962" s="4">
        <f t="shared" si="61"/>
        <v>0</v>
      </c>
    </row>
    <row r="3963" spans="1:20" x14ac:dyDescent="0.25">
      <c r="A3963" t="s">
        <v>4764</v>
      </c>
      <c r="B3963" t="s">
        <v>4765</v>
      </c>
      <c r="C3963" t="s">
        <v>104</v>
      </c>
      <c r="D3963" t="s">
        <v>1287</v>
      </c>
      <c r="E3963" t="s">
        <v>1288</v>
      </c>
      <c r="F3963" t="s">
        <v>4898</v>
      </c>
      <c r="G3963" t="s">
        <v>4899</v>
      </c>
      <c r="H3963" t="s">
        <v>1619</v>
      </c>
      <c r="I3963" t="s">
        <v>1620</v>
      </c>
      <c r="J3963" t="s">
        <v>4995</v>
      </c>
      <c r="K3963" t="s">
        <v>1215</v>
      </c>
      <c r="L3963" s="3">
        <v>-500</v>
      </c>
      <c r="M3963" s="3">
        <v>-268.72000000000003</v>
      </c>
      <c r="N3963" s="3">
        <v>-500</v>
      </c>
      <c r="O3963" s="3">
        <v>-421.54</v>
      </c>
      <c r="P3963" s="3">
        <v>-500</v>
      </c>
      <c r="Q3963" s="3">
        <v>-297.08999999999997</v>
      </c>
      <c r="R3963" s="3">
        <v>-500</v>
      </c>
      <c r="S3963" s="3">
        <v>-500</v>
      </c>
      <c r="T3963" s="4">
        <f t="shared" si="61"/>
        <v>0</v>
      </c>
    </row>
    <row r="3964" spans="1:20" x14ac:dyDescent="0.25">
      <c r="A3964" t="s">
        <v>4764</v>
      </c>
      <c r="B3964" t="s">
        <v>4765</v>
      </c>
      <c r="C3964" t="s">
        <v>104</v>
      </c>
      <c r="D3964" t="s">
        <v>1287</v>
      </c>
      <c r="E3964" t="s">
        <v>1288</v>
      </c>
      <c r="F3964" t="s">
        <v>4898</v>
      </c>
      <c r="G3964" t="s">
        <v>4899</v>
      </c>
      <c r="H3964" t="s">
        <v>1619</v>
      </c>
      <c r="I3964" t="s">
        <v>1620</v>
      </c>
      <c r="J3964" t="s">
        <v>4996</v>
      </c>
      <c r="K3964" t="s">
        <v>110</v>
      </c>
      <c r="L3964" s="3">
        <v>-50000</v>
      </c>
      <c r="M3964" s="3">
        <v>0</v>
      </c>
      <c r="N3964" s="3">
        <v>-25000</v>
      </c>
      <c r="O3964" s="3">
        <v>0</v>
      </c>
      <c r="P3964" s="3">
        <v>-25000</v>
      </c>
      <c r="Q3964" s="3">
        <v>-2689</v>
      </c>
      <c r="R3964" s="3">
        <v>-25000</v>
      </c>
      <c r="S3964" s="3">
        <v>-25000</v>
      </c>
      <c r="T3964" s="4">
        <f t="shared" si="61"/>
        <v>0</v>
      </c>
    </row>
    <row r="3965" spans="1:20" x14ac:dyDescent="0.25">
      <c r="A3965" t="s">
        <v>4764</v>
      </c>
      <c r="B3965" t="s">
        <v>4765</v>
      </c>
      <c r="C3965" t="s">
        <v>104</v>
      </c>
      <c r="D3965" t="s">
        <v>1287</v>
      </c>
      <c r="E3965" t="s">
        <v>1288</v>
      </c>
      <c r="F3965" t="s">
        <v>4898</v>
      </c>
      <c r="G3965" t="s">
        <v>4899</v>
      </c>
      <c r="H3965" t="s">
        <v>1619</v>
      </c>
      <c r="I3965" t="s">
        <v>1620</v>
      </c>
      <c r="J3965" t="s">
        <v>4997</v>
      </c>
      <c r="K3965" t="s">
        <v>261</v>
      </c>
      <c r="L3965" s="3">
        <v>-5000</v>
      </c>
      <c r="M3965" s="3">
        <v>-4869.41</v>
      </c>
      <c r="N3965" s="3">
        <v>-5000</v>
      </c>
      <c r="O3965" s="3">
        <v>-5073.5600000000004</v>
      </c>
      <c r="P3965" s="3">
        <v>-5000</v>
      </c>
      <c r="Q3965" s="3">
        <v>-2573.46</v>
      </c>
      <c r="R3965" s="3">
        <v>-5000</v>
      </c>
      <c r="S3965" s="3">
        <v>-5000</v>
      </c>
      <c r="T3965" s="4">
        <f t="shared" si="61"/>
        <v>0</v>
      </c>
    </row>
    <row r="3966" spans="1:20" x14ac:dyDescent="0.25">
      <c r="A3966" t="s">
        <v>4764</v>
      </c>
      <c r="B3966" t="s">
        <v>4765</v>
      </c>
      <c r="C3966" t="s">
        <v>104</v>
      </c>
      <c r="D3966" t="s">
        <v>1287</v>
      </c>
      <c r="E3966" t="s">
        <v>1288</v>
      </c>
      <c r="F3966" t="s">
        <v>4898</v>
      </c>
      <c r="G3966" t="s">
        <v>4899</v>
      </c>
      <c r="H3966" t="s">
        <v>1619</v>
      </c>
      <c r="I3966" t="s">
        <v>1620</v>
      </c>
      <c r="J3966" t="s">
        <v>4998</v>
      </c>
      <c r="K3966" t="s">
        <v>691</v>
      </c>
      <c r="L3966" s="3">
        <v>-3000</v>
      </c>
      <c r="M3966" s="3">
        <v>-1891.41</v>
      </c>
      <c r="N3966" s="3">
        <v>-3000</v>
      </c>
      <c r="O3966" s="3">
        <v>-1790.19</v>
      </c>
      <c r="P3966" s="3">
        <v>-3000</v>
      </c>
      <c r="Q3966" s="3">
        <v>-1331.06</v>
      </c>
      <c r="R3966" s="3">
        <v>-1500</v>
      </c>
      <c r="S3966" s="3">
        <v>-1500</v>
      </c>
      <c r="T3966" s="4">
        <f t="shared" si="61"/>
        <v>0</v>
      </c>
    </row>
    <row r="3967" spans="1:20" x14ac:dyDescent="0.25">
      <c r="A3967" t="s">
        <v>4764</v>
      </c>
      <c r="B3967" t="s">
        <v>4765</v>
      </c>
      <c r="C3967" t="s">
        <v>104</v>
      </c>
      <c r="D3967" t="s">
        <v>1287</v>
      </c>
      <c r="E3967" t="s">
        <v>1288</v>
      </c>
      <c r="F3967" t="s">
        <v>4898</v>
      </c>
      <c r="G3967" t="s">
        <v>4899</v>
      </c>
      <c r="H3967" t="s">
        <v>1619</v>
      </c>
      <c r="I3967" t="s">
        <v>1620</v>
      </c>
      <c r="J3967" t="s">
        <v>4999</v>
      </c>
      <c r="K3967" t="s">
        <v>901</v>
      </c>
      <c r="L3967" s="3">
        <v>0</v>
      </c>
      <c r="M3967" s="3">
        <v>0</v>
      </c>
      <c r="N3967" s="3">
        <v>-800</v>
      </c>
      <c r="O3967" s="3">
        <v>0</v>
      </c>
      <c r="P3967" s="3">
        <v>0</v>
      </c>
      <c r="Q3967" s="3">
        <v>0</v>
      </c>
      <c r="R3967" s="3">
        <v>-800</v>
      </c>
      <c r="S3967" s="3">
        <v>-800</v>
      </c>
      <c r="T3967" s="4">
        <f t="shared" si="61"/>
        <v>0</v>
      </c>
    </row>
    <row r="3968" spans="1:20" x14ac:dyDescent="0.25">
      <c r="A3968" t="s">
        <v>4764</v>
      </c>
      <c r="B3968" t="s">
        <v>4765</v>
      </c>
      <c r="C3968" t="s">
        <v>104</v>
      </c>
      <c r="D3968" t="s">
        <v>1287</v>
      </c>
      <c r="E3968" t="s">
        <v>1288</v>
      </c>
      <c r="F3968" t="s">
        <v>4898</v>
      </c>
      <c r="G3968" t="s">
        <v>4899</v>
      </c>
      <c r="H3968" t="s">
        <v>1619</v>
      </c>
      <c r="I3968" t="s">
        <v>1620</v>
      </c>
      <c r="J3968" t="s">
        <v>5000</v>
      </c>
      <c r="K3968" t="s">
        <v>4183</v>
      </c>
      <c r="L3968" s="3">
        <v>-35000</v>
      </c>
      <c r="M3968" s="3">
        <v>-20211.93</v>
      </c>
      <c r="N3968" s="3">
        <v>-28449</v>
      </c>
      <c r="O3968" s="3">
        <v>-28280.17</v>
      </c>
      <c r="P3968" s="3">
        <v>-41551</v>
      </c>
      <c r="Q3968" s="3">
        <v>-27495.19</v>
      </c>
      <c r="R3968" s="3">
        <v>-40000</v>
      </c>
      <c r="S3968" s="3">
        <v>-40000</v>
      </c>
      <c r="T3968" s="4">
        <f t="shared" si="61"/>
        <v>0</v>
      </c>
    </row>
    <row r="3969" spans="1:20" x14ac:dyDescent="0.25">
      <c r="A3969" t="s">
        <v>4764</v>
      </c>
      <c r="B3969" t="s">
        <v>4765</v>
      </c>
      <c r="C3969" t="s">
        <v>104</v>
      </c>
      <c r="D3969" t="s">
        <v>1287</v>
      </c>
      <c r="E3969" t="s">
        <v>1288</v>
      </c>
      <c r="F3969" t="s">
        <v>4898</v>
      </c>
      <c r="G3969" t="s">
        <v>4899</v>
      </c>
      <c r="H3969" t="s">
        <v>1619</v>
      </c>
      <c r="I3969" t="s">
        <v>1620</v>
      </c>
      <c r="J3969" t="s">
        <v>5001</v>
      </c>
      <c r="K3969" t="s">
        <v>1348</v>
      </c>
      <c r="L3969" s="3">
        <v>-1000</v>
      </c>
      <c r="M3969" s="3">
        <v>0</v>
      </c>
      <c r="N3969" s="3">
        <v>-1000</v>
      </c>
      <c r="O3969" s="3">
        <v>0</v>
      </c>
      <c r="P3969" s="3">
        <v>-1000</v>
      </c>
      <c r="Q3969" s="3">
        <v>0</v>
      </c>
      <c r="R3969" s="3">
        <v>-1000</v>
      </c>
      <c r="S3969" s="3">
        <v>-1000</v>
      </c>
      <c r="T3969" s="4">
        <f t="shared" si="61"/>
        <v>0</v>
      </c>
    </row>
    <row r="3970" spans="1:20" x14ac:dyDescent="0.25">
      <c r="A3970" t="s">
        <v>4764</v>
      </c>
      <c r="B3970" t="s">
        <v>4765</v>
      </c>
      <c r="C3970" t="s">
        <v>104</v>
      </c>
      <c r="D3970" t="s">
        <v>1287</v>
      </c>
      <c r="E3970" t="s">
        <v>1288</v>
      </c>
      <c r="F3970" t="s">
        <v>4898</v>
      </c>
      <c r="G3970" t="s">
        <v>4899</v>
      </c>
      <c r="H3970" t="s">
        <v>1619</v>
      </c>
      <c r="I3970" t="s">
        <v>1620</v>
      </c>
      <c r="J3970" t="s">
        <v>5002</v>
      </c>
      <c r="K3970" t="s">
        <v>5003</v>
      </c>
      <c r="L3970" s="3">
        <v>-60852</v>
      </c>
      <c r="M3970" s="3">
        <v>-20924.75</v>
      </c>
      <c r="N3970" s="3">
        <v>-98363</v>
      </c>
      <c r="O3970" s="3">
        <v>-14271.66</v>
      </c>
      <c r="P3970" s="3">
        <v>-85000</v>
      </c>
      <c r="Q3970" s="3">
        <v>-60331.63</v>
      </c>
      <c r="R3970" s="3">
        <v>-85000</v>
      </c>
      <c r="S3970" s="3">
        <v>-85000</v>
      </c>
      <c r="T3970" s="4">
        <f t="shared" si="61"/>
        <v>0</v>
      </c>
    </row>
    <row r="3971" spans="1:20" x14ac:dyDescent="0.25">
      <c r="A3971" t="s">
        <v>4764</v>
      </c>
      <c r="B3971" t="s">
        <v>4765</v>
      </c>
      <c r="C3971" t="s">
        <v>104</v>
      </c>
      <c r="D3971" t="s">
        <v>1287</v>
      </c>
      <c r="E3971" t="s">
        <v>1288</v>
      </c>
      <c r="F3971" t="s">
        <v>4898</v>
      </c>
      <c r="G3971" t="s">
        <v>4899</v>
      </c>
      <c r="H3971" t="s">
        <v>1619</v>
      </c>
      <c r="I3971" t="s">
        <v>1620</v>
      </c>
      <c r="J3971" t="s">
        <v>5004</v>
      </c>
      <c r="K3971" t="s">
        <v>5005</v>
      </c>
      <c r="L3971" s="3">
        <v>-1200000</v>
      </c>
      <c r="M3971" s="3">
        <v>-129789.72</v>
      </c>
      <c r="N3971" s="3">
        <v>-1435303</v>
      </c>
      <c r="O3971" s="3">
        <v>-337253.02</v>
      </c>
      <c r="P3971" s="3">
        <v>-1000000</v>
      </c>
      <c r="Q3971" s="3">
        <v>-643727.17000000004</v>
      </c>
      <c r="R3971" s="3">
        <v>-1400000</v>
      </c>
      <c r="S3971" s="3">
        <v>-1400000</v>
      </c>
      <c r="T3971" s="4">
        <f t="shared" ref="T3971:T4034" si="62">S3971-R3971</f>
        <v>0</v>
      </c>
    </row>
    <row r="3972" spans="1:20" x14ac:dyDescent="0.25">
      <c r="A3972" t="s">
        <v>4764</v>
      </c>
      <c r="B3972" t="s">
        <v>4765</v>
      </c>
      <c r="C3972" t="s">
        <v>104</v>
      </c>
      <c r="D3972" t="s">
        <v>1287</v>
      </c>
      <c r="E3972" t="s">
        <v>1288</v>
      </c>
      <c r="F3972" t="s">
        <v>4898</v>
      </c>
      <c r="G3972" t="s">
        <v>4899</v>
      </c>
      <c r="H3972" t="s">
        <v>1619</v>
      </c>
      <c r="I3972" t="s">
        <v>1620</v>
      </c>
      <c r="J3972" t="s">
        <v>5006</v>
      </c>
      <c r="K3972" t="s">
        <v>5007</v>
      </c>
      <c r="L3972" s="3">
        <v>-3000</v>
      </c>
      <c r="M3972" s="3">
        <v>-1004.72</v>
      </c>
      <c r="N3972" s="3">
        <v>-3000</v>
      </c>
      <c r="O3972" s="3">
        <v>-6.48</v>
      </c>
      <c r="P3972" s="3">
        <v>-3000</v>
      </c>
      <c r="Q3972" s="3">
        <v>-409.31</v>
      </c>
      <c r="R3972" s="3">
        <v>-3000</v>
      </c>
      <c r="S3972" s="3">
        <v>-3000</v>
      </c>
      <c r="T3972" s="4">
        <f t="shared" si="62"/>
        <v>0</v>
      </c>
    </row>
    <row r="3973" spans="1:20" x14ac:dyDescent="0.25">
      <c r="A3973" t="s">
        <v>4764</v>
      </c>
      <c r="B3973" t="s">
        <v>4765</v>
      </c>
      <c r="C3973" t="s">
        <v>104</v>
      </c>
      <c r="D3973" t="s">
        <v>1287</v>
      </c>
      <c r="E3973" t="s">
        <v>1288</v>
      </c>
      <c r="F3973" t="s">
        <v>4898</v>
      </c>
      <c r="G3973" t="s">
        <v>4899</v>
      </c>
      <c r="H3973" t="s">
        <v>1619</v>
      </c>
      <c r="I3973" t="s">
        <v>1620</v>
      </c>
      <c r="J3973" t="s">
        <v>5008</v>
      </c>
      <c r="K3973" t="s">
        <v>5009</v>
      </c>
      <c r="L3973" s="3">
        <v>-196500</v>
      </c>
      <c r="M3973" s="3">
        <v>-72652.92</v>
      </c>
      <c r="N3973" s="3">
        <v>-100000</v>
      </c>
      <c r="O3973" s="3">
        <v>-46067.72</v>
      </c>
      <c r="P3973" s="3">
        <v>-80000</v>
      </c>
      <c r="Q3973" s="3">
        <v>-29715.360000000001</v>
      </c>
      <c r="R3973" s="3">
        <v>-50000</v>
      </c>
      <c r="S3973" s="3">
        <v>-50000</v>
      </c>
      <c r="T3973" s="4">
        <f t="shared" si="62"/>
        <v>0</v>
      </c>
    </row>
    <row r="3974" spans="1:20" x14ac:dyDescent="0.25">
      <c r="A3974" t="s">
        <v>4764</v>
      </c>
      <c r="B3974" t="s">
        <v>4765</v>
      </c>
      <c r="C3974" t="s">
        <v>104</v>
      </c>
      <c r="D3974" t="s">
        <v>1287</v>
      </c>
      <c r="E3974" t="s">
        <v>1288</v>
      </c>
      <c r="F3974" t="s">
        <v>4898</v>
      </c>
      <c r="G3974" t="s">
        <v>4899</v>
      </c>
      <c r="H3974" t="s">
        <v>1619</v>
      </c>
      <c r="I3974" t="s">
        <v>1620</v>
      </c>
      <c r="J3974" t="s">
        <v>5010</v>
      </c>
      <c r="K3974" t="s">
        <v>5011</v>
      </c>
      <c r="L3974" s="3">
        <v>0</v>
      </c>
      <c r="M3974" s="3">
        <v>0</v>
      </c>
      <c r="N3974" s="3">
        <v>0</v>
      </c>
      <c r="O3974" s="3">
        <v>0</v>
      </c>
      <c r="P3974" s="3">
        <v>-20000</v>
      </c>
      <c r="Q3974" s="3">
        <v>-17421.759999999998</v>
      </c>
      <c r="R3974" s="3">
        <v>-25000</v>
      </c>
      <c r="S3974" s="3">
        <v>-25000</v>
      </c>
      <c r="T3974" s="4">
        <f t="shared" si="62"/>
        <v>0</v>
      </c>
    </row>
    <row r="3975" spans="1:20" x14ac:dyDescent="0.25">
      <c r="A3975" t="s">
        <v>4764</v>
      </c>
      <c r="B3975" t="s">
        <v>4765</v>
      </c>
      <c r="C3975" t="s">
        <v>104</v>
      </c>
      <c r="D3975" t="s">
        <v>1287</v>
      </c>
      <c r="E3975" t="s">
        <v>1288</v>
      </c>
      <c r="F3975" t="s">
        <v>4898</v>
      </c>
      <c r="G3975" t="s">
        <v>4899</v>
      </c>
      <c r="H3975" t="s">
        <v>1619</v>
      </c>
      <c r="I3975" t="s">
        <v>1620</v>
      </c>
      <c r="J3975" t="s">
        <v>5012</v>
      </c>
      <c r="K3975" t="s">
        <v>5013</v>
      </c>
      <c r="L3975" s="3">
        <v>-25000</v>
      </c>
      <c r="M3975" s="3">
        <v>-13521.07</v>
      </c>
      <c r="N3975" s="3">
        <v>-25000</v>
      </c>
      <c r="O3975" s="3">
        <v>-10519.16</v>
      </c>
      <c r="P3975" s="3">
        <v>-25000</v>
      </c>
      <c r="Q3975" s="3">
        <v>-16528.900000000001</v>
      </c>
      <c r="R3975" s="3">
        <v>-25000</v>
      </c>
      <c r="S3975" s="3">
        <v>-25000</v>
      </c>
      <c r="T3975" s="4">
        <f t="shared" si="62"/>
        <v>0</v>
      </c>
    </row>
    <row r="3976" spans="1:20" x14ac:dyDescent="0.25">
      <c r="A3976" t="s">
        <v>4764</v>
      </c>
      <c r="B3976" t="s">
        <v>4765</v>
      </c>
      <c r="C3976" t="s">
        <v>104</v>
      </c>
      <c r="D3976" t="s">
        <v>1287</v>
      </c>
      <c r="E3976" t="s">
        <v>1288</v>
      </c>
      <c r="F3976" t="s">
        <v>4898</v>
      </c>
      <c r="G3976" t="s">
        <v>4899</v>
      </c>
      <c r="H3976" t="s">
        <v>1619</v>
      </c>
      <c r="I3976" t="s">
        <v>1620</v>
      </c>
      <c r="J3976" t="s">
        <v>5014</v>
      </c>
      <c r="K3976" t="s">
        <v>122</v>
      </c>
      <c r="L3976" s="3">
        <v>-6000</v>
      </c>
      <c r="M3976" s="3">
        <v>-5816.74</v>
      </c>
      <c r="N3976" s="3">
        <v>-7000</v>
      </c>
      <c r="O3976" s="3">
        <v>-4379.1000000000004</v>
      </c>
      <c r="P3976" s="3">
        <v>-7000</v>
      </c>
      <c r="Q3976" s="3">
        <v>-4007.92</v>
      </c>
      <c r="R3976" s="3">
        <v>-7000</v>
      </c>
      <c r="S3976" s="3">
        <v>-7000</v>
      </c>
      <c r="T3976" s="4">
        <f t="shared" si="62"/>
        <v>0</v>
      </c>
    </row>
    <row r="3977" spans="1:20" x14ac:dyDescent="0.25">
      <c r="A3977" t="s">
        <v>4764</v>
      </c>
      <c r="B3977" t="s">
        <v>4765</v>
      </c>
      <c r="C3977" t="s">
        <v>104</v>
      </c>
      <c r="D3977" t="s">
        <v>1287</v>
      </c>
      <c r="E3977" t="s">
        <v>1288</v>
      </c>
      <c r="F3977" t="s">
        <v>4898</v>
      </c>
      <c r="G3977" t="s">
        <v>4899</v>
      </c>
      <c r="H3977" t="s">
        <v>1619</v>
      </c>
      <c r="I3977" t="s">
        <v>1620</v>
      </c>
      <c r="J3977" t="s">
        <v>5015</v>
      </c>
      <c r="K3977" t="s">
        <v>585</v>
      </c>
      <c r="L3977" s="3">
        <v>-28000</v>
      </c>
      <c r="M3977" s="3">
        <v>-21275</v>
      </c>
      <c r="N3977" s="3">
        <v>-10000</v>
      </c>
      <c r="O3977" s="3">
        <v>-1935</v>
      </c>
      <c r="P3977" s="3">
        <v>-10000</v>
      </c>
      <c r="Q3977" s="3">
        <v>-1983</v>
      </c>
      <c r="R3977" s="3">
        <v>-10000</v>
      </c>
      <c r="S3977" s="3">
        <v>-10000</v>
      </c>
      <c r="T3977" s="4">
        <f t="shared" si="62"/>
        <v>0</v>
      </c>
    </row>
    <row r="3978" spans="1:20" x14ac:dyDescent="0.25">
      <c r="A3978" t="s">
        <v>4764</v>
      </c>
      <c r="B3978" t="s">
        <v>4765</v>
      </c>
      <c r="C3978" t="s">
        <v>104</v>
      </c>
      <c r="D3978" t="s">
        <v>1287</v>
      </c>
      <c r="E3978" t="s">
        <v>1288</v>
      </c>
      <c r="F3978" t="s">
        <v>4898</v>
      </c>
      <c r="G3978" t="s">
        <v>4899</v>
      </c>
      <c r="H3978" t="s">
        <v>1619</v>
      </c>
      <c r="I3978" t="s">
        <v>1620</v>
      </c>
      <c r="J3978" t="s">
        <v>5016</v>
      </c>
      <c r="K3978" t="s">
        <v>1609</v>
      </c>
      <c r="L3978" s="3">
        <v>-12000</v>
      </c>
      <c r="M3978" s="3">
        <v>0</v>
      </c>
      <c r="N3978" s="3">
        <v>-21000</v>
      </c>
      <c r="O3978" s="3">
        <v>-10893.2</v>
      </c>
      <c r="P3978" s="3">
        <v>-21000</v>
      </c>
      <c r="Q3978" s="3">
        <v>-17026.48</v>
      </c>
      <c r="R3978" s="3">
        <v>-21000</v>
      </c>
      <c r="S3978" s="3">
        <v>-21000</v>
      </c>
      <c r="T3978" s="4">
        <f t="shared" si="62"/>
        <v>0</v>
      </c>
    </row>
    <row r="3979" spans="1:20" x14ac:dyDescent="0.25">
      <c r="A3979" t="s">
        <v>4764</v>
      </c>
      <c r="B3979" t="s">
        <v>4765</v>
      </c>
      <c r="C3979" t="s">
        <v>104</v>
      </c>
      <c r="D3979" t="s">
        <v>1287</v>
      </c>
      <c r="E3979" t="s">
        <v>1288</v>
      </c>
      <c r="F3979" t="s">
        <v>4898</v>
      </c>
      <c r="G3979" t="s">
        <v>4899</v>
      </c>
      <c r="H3979" t="s">
        <v>1619</v>
      </c>
      <c r="I3979" t="s">
        <v>1620</v>
      </c>
      <c r="J3979" t="s">
        <v>5017</v>
      </c>
      <c r="K3979" t="s">
        <v>1649</v>
      </c>
      <c r="L3979" s="3">
        <v>-10000</v>
      </c>
      <c r="M3979" s="3">
        <v>-2972</v>
      </c>
      <c r="N3979" s="3">
        <v>-5000</v>
      </c>
      <c r="O3979" s="3">
        <v>-2572</v>
      </c>
      <c r="P3979" s="3">
        <v>-5000</v>
      </c>
      <c r="Q3979" s="3">
        <v>-2811</v>
      </c>
      <c r="R3979" s="3">
        <v>-5000</v>
      </c>
      <c r="S3979" s="3">
        <v>-5000</v>
      </c>
      <c r="T3979" s="4">
        <f t="shared" si="62"/>
        <v>0</v>
      </c>
    </row>
    <row r="3980" spans="1:20" x14ac:dyDescent="0.25">
      <c r="A3980" t="s">
        <v>4764</v>
      </c>
      <c r="B3980" t="s">
        <v>4765</v>
      </c>
      <c r="C3980" t="s">
        <v>104</v>
      </c>
      <c r="D3980" t="s">
        <v>1287</v>
      </c>
      <c r="E3980" t="s">
        <v>1288</v>
      </c>
      <c r="F3980" t="s">
        <v>4898</v>
      </c>
      <c r="G3980" t="s">
        <v>4899</v>
      </c>
      <c r="H3980" t="s">
        <v>1619</v>
      </c>
      <c r="I3980" t="s">
        <v>1620</v>
      </c>
      <c r="J3980" t="s">
        <v>5018</v>
      </c>
      <c r="K3980" t="s">
        <v>4955</v>
      </c>
      <c r="L3980" s="3">
        <v>-85000</v>
      </c>
      <c r="M3980" s="3">
        <v>-65188.55</v>
      </c>
      <c r="N3980" s="3">
        <v>-110000</v>
      </c>
      <c r="O3980" s="3">
        <v>-89068.56</v>
      </c>
      <c r="P3980" s="3">
        <v>-90000</v>
      </c>
      <c r="Q3980" s="3">
        <v>-76889.440000000002</v>
      </c>
      <c r="R3980" s="3">
        <v>-100000</v>
      </c>
      <c r="S3980" s="3">
        <v>-100000</v>
      </c>
      <c r="T3980" s="4">
        <f t="shared" si="62"/>
        <v>0</v>
      </c>
    </row>
    <row r="3981" spans="1:20" x14ac:dyDescent="0.25">
      <c r="A3981" t="s">
        <v>4764</v>
      </c>
      <c r="B3981" t="s">
        <v>4765</v>
      </c>
      <c r="C3981" t="s">
        <v>104</v>
      </c>
      <c r="D3981" t="s">
        <v>1287</v>
      </c>
      <c r="E3981" t="s">
        <v>1288</v>
      </c>
      <c r="F3981" t="s">
        <v>4898</v>
      </c>
      <c r="G3981" t="s">
        <v>4899</v>
      </c>
      <c r="H3981" t="s">
        <v>1619</v>
      </c>
      <c r="I3981" t="s">
        <v>1620</v>
      </c>
      <c r="J3981" t="s">
        <v>5019</v>
      </c>
      <c r="K3981" t="s">
        <v>701</v>
      </c>
      <c r="L3981" s="3">
        <v>-10000</v>
      </c>
      <c r="M3981" s="3">
        <v>-708.66</v>
      </c>
      <c r="N3981" s="3">
        <v>0</v>
      </c>
      <c r="O3981" s="3">
        <v>0</v>
      </c>
      <c r="P3981" s="3">
        <v>0</v>
      </c>
      <c r="Q3981" s="3">
        <v>0</v>
      </c>
      <c r="R3981" s="3">
        <v>0</v>
      </c>
      <c r="S3981" s="3">
        <v>0</v>
      </c>
      <c r="T3981" s="4">
        <f t="shared" si="62"/>
        <v>0</v>
      </c>
    </row>
    <row r="3982" spans="1:20" x14ac:dyDescent="0.25">
      <c r="A3982" t="s">
        <v>4764</v>
      </c>
      <c r="B3982" t="s">
        <v>4765</v>
      </c>
      <c r="C3982" t="s">
        <v>104</v>
      </c>
      <c r="D3982" t="s">
        <v>1287</v>
      </c>
      <c r="E3982" t="s">
        <v>1288</v>
      </c>
      <c r="F3982" t="s">
        <v>4898</v>
      </c>
      <c r="G3982" t="s">
        <v>4899</v>
      </c>
      <c r="H3982" t="s">
        <v>1619</v>
      </c>
      <c r="I3982" t="s">
        <v>1620</v>
      </c>
      <c r="J3982" t="s">
        <v>5020</v>
      </c>
      <c r="K3982" t="s">
        <v>981</v>
      </c>
      <c r="L3982" s="3">
        <v>-100</v>
      </c>
      <c r="M3982" s="3">
        <v>0</v>
      </c>
      <c r="N3982" s="3">
        <v>-500</v>
      </c>
      <c r="O3982" s="3">
        <v>0</v>
      </c>
      <c r="P3982" s="3">
        <v>-500</v>
      </c>
      <c r="Q3982" s="3">
        <v>0</v>
      </c>
      <c r="R3982" s="3">
        <v>-500</v>
      </c>
      <c r="S3982" s="3">
        <v>-500</v>
      </c>
      <c r="T3982" s="4">
        <f t="shared" si="62"/>
        <v>0</v>
      </c>
    </row>
    <row r="3983" spans="1:20" x14ac:dyDescent="0.25">
      <c r="A3983" t="s">
        <v>4764</v>
      </c>
      <c r="B3983" t="s">
        <v>4765</v>
      </c>
      <c r="C3983" t="s">
        <v>104</v>
      </c>
      <c r="D3983" t="s">
        <v>1287</v>
      </c>
      <c r="E3983" t="s">
        <v>1288</v>
      </c>
      <c r="F3983" t="s">
        <v>4898</v>
      </c>
      <c r="G3983" t="s">
        <v>4899</v>
      </c>
      <c r="H3983" t="s">
        <v>1619</v>
      </c>
      <c r="I3983" t="s">
        <v>1620</v>
      </c>
      <c r="J3983" t="s">
        <v>5021</v>
      </c>
      <c r="K3983" t="s">
        <v>703</v>
      </c>
      <c r="L3983" s="3">
        <v>-59000</v>
      </c>
      <c r="M3983" s="3">
        <v>-17576.400000000001</v>
      </c>
      <c r="N3983" s="3">
        <v>-25774</v>
      </c>
      <c r="O3983" s="3">
        <v>-19967.849999999999</v>
      </c>
      <c r="P3983" s="3">
        <v>-25000</v>
      </c>
      <c r="Q3983" s="3">
        <v>-21720.07</v>
      </c>
      <c r="R3983" s="3">
        <v>-25000</v>
      </c>
      <c r="S3983" s="3">
        <v>-25000</v>
      </c>
      <c r="T3983" s="4">
        <f t="shared" si="62"/>
        <v>0</v>
      </c>
    </row>
    <row r="3984" spans="1:20" x14ac:dyDescent="0.25">
      <c r="A3984" t="s">
        <v>4764</v>
      </c>
      <c r="B3984" t="s">
        <v>4765</v>
      </c>
      <c r="C3984" t="s">
        <v>104</v>
      </c>
      <c r="D3984" t="s">
        <v>1287</v>
      </c>
      <c r="E3984" t="s">
        <v>1288</v>
      </c>
      <c r="F3984" t="s">
        <v>4898</v>
      </c>
      <c r="G3984" t="s">
        <v>4899</v>
      </c>
      <c r="H3984" t="s">
        <v>1619</v>
      </c>
      <c r="I3984" t="s">
        <v>1620</v>
      </c>
      <c r="J3984" t="s">
        <v>5022</v>
      </c>
      <c r="K3984" t="s">
        <v>268</v>
      </c>
      <c r="L3984" s="3">
        <v>-500</v>
      </c>
      <c r="M3984" s="3">
        <v>0</v>
      </c>
      <c r="N3984" s="3">
        <v>0</v>
      </c>
      <c r="O3984" s="3">
        <v>0</v>
      </c>
      <c r="P3984" s="3">
        <v>0</v>
      </c>
      <c r="Q3984" s="3">
        <v>0</v>
      </c>
      <c r="R3984" s="3">
        <v>0</v>
      </c>
      <c r="S3984" s="3">
        <v>0</v>
      </c>
      <c r="T3984" s="4">
        <f t="shared" si="62"/>
        <v>0</v>
      </c>
    </row>
    <row r="3985" spans="1:20" x14ac:dyDescent="0.25">
      <c r="A3985" t="s">
        <v>4764</v>
      </c>
      <c r="B3985" t="s">
        <v>4765</v>
      </c>
      <c r="C3985" t="s">
        <v>104</v>
      </c>
      <c r="D3985" t="s">
        <v>1287</v>
      </c>
      <c r="E3985" t="s">
        <v>1288</v>
      </c>
      <c r="F3985" t="s">
        <v>4898</v>
      </c>
      <c r="G3985" t="s">
        <v>4899</v>
      </c>
      <c r="H3985" t="s">
        <v>1619</v>
      </c>
      <c r="I3985" t="s">
        <v>1620</v>
      </c>
      <c r="J3985" t="s">
        <v>5023</v>
      </c>
      <c r="K3985" t="s">
        <v>272</v>
      </c>
      <c r="L3985" s="3">
        <v>-5000</v>
      </c>
      <c r="M3985" s="3">
        <v>-2267</v>
      </c>
      <c r="N3985" s="3">
        <v>-5000</v>
      </c>
      <c r="O3985" s="3">
        <v>-1455.2</v>
      </c>
      <c r="P3985" s="3">
        <v>-5000</v>
      </c>
      <c r="Q3985" s="3">
        <v>-1195.2</v>
      </c>
      <c r="R3985" s="3">
        <v>-5000</v>
      </c>
      <c r="S3985" s="3">
        <v>-5000</v>
      </c>
      <c r="T3985" s="4">
        <f t="shared" si="62"/>
        <v>0</v>
      </c>
    </row>
    <row r="3986" spans="1:20" x14ac:dyDescent="0.25">
      <c r="A3986" t="s">
        <v>4764</v>
      </c>
      <c r="B3986" t="s">
        <v>4765</v>
      </c>
      <c r="C3986" t="s">
        <v>104</v>
      </c>
      <c r="D3986" t="s">
        <v>1287</v>
      </c>
      <c r="E3986" t="s">
        <v>1288</v>
      </c>
      <c r="F3986" t="s">
        <v>4898</v>
      </c>
      <c r="G3986" t="s">
        <v>4899</v>
      </c>
      <c r="H3986" t="s">
        <v>1619</v>
      </c>
      <c r="I3986" t="s">
        <v>1620</v>
      </c>
      <c r="J3986" t="s">
        <v>5024</v>
      </c>
      <c r="K3986" t="s">
        <v>128</v>
      </c>
      <c r="L3986" s="3">
        <v>-2000</v>
      </c>
      <c r="M3986" s="3">
        <v>-1886.49</v>
      </c>
      <c r="N3986" s="3">
        <v>-4000</v>
      </c>
      <c r="O3986" s="3">
        <v>-2813.92</v>
      </c>
      <c r="P3986" s="3">
        <v>-4000</v>
      </c>
      <c r="Q3986" s="3">
        <v>-4522.49</v>
      </c>
      <c r="R3986" s="3">
        <v>-4000</v>
      </c>
      <c r="S3986" s="3">
        <v>-4000</v>
      </c>
      <c r="T3986" s="4">
        <f t="shared" si="62"/>
        <v>0</v>
      </c>
    </row>
    <row r="3987" spans="1:20" x14ac:dyDescent="0.25">
      <c r="A3987" t="s">
        <v>4764</v>
      </c>
      <c r="B3987" t="s">
        <v>4765</v>
      </c>
      <c r="C3987" t="s">
        <v>104</v>
      </c>
      <c r="D3987" t="s">
        <v>1287</v>
      </c>
      <c r="E3987" t="s">
        <v>1288</v>
      </c>
      <c r="F3987" t="s">
        <v>4898</v>
      </c>
      <c r="G3987" t="s">
        <v>4899</v>
      </c>
      <c r="H3987" t="s">
        <v>1619</v>
      </c>
      <c r="I3987" t="s">
        <v>1620</v>
      </c>
      <c r="J3987" t="s">
        <v>5025</v>
      </c>
      <c r="K3987" t="s">
        <v>274</v>
      </c>
      <c r="L3987" s="3">
        <v>0</v>
      </c>
      <c r="M3987" s="3">
        <v>0</v>
      </c>
      <c r="N3987" s="3">
        <v>-325</v>
      </c>
      <c r="O3987" s="3">
        <v>0</v>
      </c>
      <c r="P3987" s="3">
        <v>0</v>
      </c>
      <c r="Q3987" s="3">
        <v>0</v>
      </c>
      <c r="R3987" s="3">
        <v>0</v>
      </c>
      <c r="S3987" s="3">
        <v>0</v>
      </c>
      <c r="T3987" s="4">
        <f t="shared" si="62"/>
        <v>0</v>
      </c>
    </row>
    <row r="3988" spans="1:20" x14ac:dyDescent="0.25">
      <c r="A3988" t="s">
        <v>4764</v>
      </c>
      <c r="B3988" t="s">
        <v>4765</v>
      </c>
      <c r="C3988" t="s">
        <v>104</v>
      </c>
      <c r="D3988" t="s">
        <v>1287</v>
      </c>
      <c r="E3988" t="s">
        <v>1288</v>
      </c>
      <c r="F3988" t="s">
        <v>4898</v>
      </c>
      <c r="G3988" t="s">
        <v>4899</v>
      </c>
      <c r="H3988" t="s">
        <v>4764</v>
      </c>
      <c r="I3988" t="s">
        <v>5026</v>
      </c>
      <c r="J3988" t="s">
        <v>5027</v>
      </c>
      <c r="K3988" t="s">
        <v>214</v>
      </c>
      <c r="L3988" s="3">
        <v>-430385</v>
      </c>
      <c r="M3988" s="3">
        <v>-358424.4</v>
      </c>
      <c r="N3988" s="3">
        <v>-477532</v>
      </c>
      <c r="O3988" s="3">
        <v>-417142.72</v>
      </c>
      <c r="P3988" s="3">
        <v>-484286</v>
      </c>
      <c r="Q3988" s="3">
        <v>-466789.68</v>
      </c>
      <c r="R3988" s="3">
        <v>-530224</v>
      </c>
      <c r="S3988" s="3">
        <v>-447333</v>
      </c>
      <c r="T3988" s="4">
        <f t="shared" si="62"/>
        <v>82891</v>
      </c>
    </row>
    <row r="3989" spans="1:20" x14ac:dyDescent="0.25">
      <c r="A3989" t="s">
        <v>4764</v>
      </c>
      <c r="B3989" t="s">
        <v>4765</v>
      </c>
      <c r="C3989" t="s">
        <v>104</v>
      </c>
      <c r="D3989" t="s">
        <v>1287</v>
      </c>
      <c r="E3989" t="s">
        <v>1288</v>
      </c>
      <c r="F3989" t="s">
        <v>4898</v>
      </c>
      <c r="G3989" t="s">
        <v>4899</v>
      </c>
      <c r="H3989" t="s">
        <v>4764</v>
      </c>
      <c r="I3989" t="s">
        <v>5026</v>
      </c>
      <c r="J3989" t="s">
        <v>5028</v>
      </c>
      <c r="K3989" t="s">
        <v>217</v>
      </c>
      <c r="L3989" s="3">
        <v>-40000</v>
      </c>
      <c r="M3989" s="3">
        <v>-45599.54</v>
      </c>
      <c r="N3989" s="3">
        <v>-40000</v>
      </c>
      <c r="O3989" s="3">
        <v>-55543.24</v>
      </c>
      <c r="P3989" s="3">
        <v>-41200</v>
      </c>
      <c r="Q3989" s="3">
        <v>-70619.600000000006</v>
      </c>
      <c r="R3989" s="3">
        <v>-40000</v>
      </c>
      <c r="S3989" s="3">
        <v>-40000</v>
      </c>
      <c r="T3989" s="4">
        <f t="shared" si="62"/>
        <v>0</v>
      </c>
    </row>
    <row r="3990" spans="1:20" x14ac:dyDescent="0.25">
      <c r="A3990" t="s">
        <v>4764</v>
      </c>
      <c r="B3990" t="s">
        <v>4765</v>
      </c>
      <c r="C3990" t="s">
        <v>104</v>
      </c>
      <c r="D3990" t="s">
        <v>1287</v>
      </c>
      <c r="E3990" t="s">
        <v>1288</v>
      </c>
      <c r="F3990" t="s">
        <v>4898</v>
      </c>
      <c r="G3990" t="s">
        <v>4899</v>
      </c>
      <c r="H3990" t="s">
        <v>4764</v>
      </c>
      <c r="I3990" t="s">
        <v>5026</v>
      </c>
      <c r="J3990" t="s">
        <v>5029</v>
      </c>
      <c r="K3990" t="s">
        <v>552</v>
      </c>
      <c r="L3990" s="3">
        <v>-1200</v>
      </c>
      <c r="M3990" s="3">
        <v>0</v>
      </c>
      <c r="N3990" s="3">
        <v>-1200</v>
      </c>
      <c r="O3990" s="3">
        <v>-165.44</v>
      </c>
      <c r="P3990" s="3">
        <v>-1200</v>
      </c>
      <c r="Q3990" s="3">
        <v>-3651.63</v>
      </c>
      <c r="R3990" s="3">
        <v>-1200</v>
      </c>
      <c r="S3990" s="3">
        <v>-1200</v>
      </c>
      <c r="T3990" s="4">
        <f t="shared" si="62"/>
        <v>0</v>
      </c>
    </row>
    <row r="3991" spans="1:20" x14ac:dyDescent="0.25">
      <c r="A3991" t="s">
        <v>4764</v>
      </c>
      <c r="B3991" t="s">
        <v>4765</v>
      </c>
      <c r="C3991" t="s">
        <v>104</v>
      </c>
      <c r="D3991" t="s">
        <v>1287</v>
      </c>
      <c r="E3991" t="s">
        <v>1288</v>
      </c>
      <c r="F3991" t="s">
        <v>4898</v>
      </c>
      <c r="G3991" t="s">
        <v>4899</v>
      </c>
      <c r="H3991" t="s">
        <v>4764</v>
      </c>
      <c r="I3991" t="s">
        <v>5026</v>
      </c>
      <c r="J3991" t="s">
        <v>5030</v>
      </c>
      <c r="K3991" t="s">
        <v>221</v>
      </c>
      <c r="L3991" s="3">
        <v>-2415</v>
      </c>
      <c r="M3991" s="3">
        <v>-719.89</v>
      </c>
      <c r="N3991" s="3">
        <v>-2465</v>
      </c>
      <c r="O3991" s="3">
        <v>0</v>
      </c>
      <c r="P3991" s="3">
        <v>-2540</v>
      </c>
      <c r="Q3991" s="3">
        <v>-1271.01</v>
      </c>
      <c r="R3991" s="3">
        <v>-2636</v>
      </c>
      <c r="S3991" s="3">
        <v>-1130</v>
      </c>
      <c r="T3991" s="4">
        <f t="shared" si="62"/>
        <v>1506</v>
      </c>
    </row>
    <row r="3992" spans="1:20" x14ac:dyDescent="0.25">
      <c r="A3992" t="s">
        <v>4764</v>
      </c>
      <c r="B3992" t="s">
        <v>4765</v>
      </c>
      <c r="C3992" t="s">
        <v>104</v>
      </c>
      <c r="D3992" t="s">
        <v>1287</v>
      </c>
      <c r="E3992" t="s">
        <v>1288</v>
      </c>
      <c r="F3992" t="s">
        <v>4898</v>
      </c>
      <c r="G3992" t="s">
        <v>4899</v>
      </c>
      <c r="H3992" t="s">
        <v>4764</v>
      </c>
      <c r="I3992" t="s">
        <v>5026</v>
      </c>
      <c r="J3992" t="s">
        <v>5031</v>
      </c>
      <c r="K3992" t="s">
        <v>223</v>
      </c>
      <c r="L3992" s="3">
        <v>-4000</v>
      </c>
      <c r="M3992" s="3">
        <v>-4668.3100000000004</v>
      </c>
      <c r="N3992" s="3">
        <v>-4275</v>
      </c>
      <c r="O3992" s="3">
        <v>-5582.49</v>
      </c>
      <c r="P3992" s="3">
        <v>-4403</v>
      </c>
      <c r="Q3992" s="3">
        <v>-5703.53</v>
      </c>
      <c r="R3992" s="3">
        <v>-6345</v>
      </c>
      <c r="S3992" s="3">
        <v>-5440</v>
      </c>
      <c r="T3992" s="4">
        <f t="shared" si="62"/>
        <v>905</v>
      </c>
    </row>
    <row r="3993" spans="1:20" x14ac:dyDescent="0.25">
      <c r="A3993" t="s">
        <v>4764</v>
      </c>
      <c r="B3993" t="s">
        <v>4765</v>
      </c>
      <c r="C3993" t="s">
        <v>104</v>
      </c>
      <c r="D3993" t="s">
        <v>1287</v>
      </c>
      <c r="E3993" t="s">
        <v>1288</v>
      </c>
      <c r="F3993" t="s">
        <v>4898</v>
      </c>
      <c r="G3993" t="s">
        <v>4899</v>
      </c>
      <c r="H3993" t="s">
        <v>4764</v>
      </c>
      <c r="I3993" t="s">
        <v>5026</v>
      </c>
      <c r="J3993" t="s">
        <v>5032</v>
      </c>
      <c r="K3993" t="s">
        <v>397</v>
      </c>
      <c r="L3993" s="3">
        <v>0</v>
      </c>
      <c r="M3993" s="3">
        <v>0</v>
      </c>
      <c r="N3993" s="3">
        <v>0</v>
      </c>
      <c r="O3993" s="3">
        <v>0</v>
      </c>
      <c r="P3993" s="3">
        <v>12475</v>
      </c>
      <c r="Q3993" s="3">
        <v>0</v>
      </c>
      <c r="R3993" s="3">
        <v>0</v>
      </c>
      <c r="S3993" s="3">
        <v>0</v>
      </c>
      <c r="T3993" s="4">
        <f t="shared" si="62"/>
        <v>0</v>
      </c>
    </row>
    <row r="3994" spans="1:20" x14ac:dyDescent="0.25">
      <c r="A3994" t="s">
        <v>4764</v>
      </c>
      <c r="B3994" t="s">
        <v>4765</v>
      </c>
      <c r="C3994" t="s">
        <v>104</v>
      </c>
      <c r="D3994" t="s">
        <v>1287</v>
      </c>
      <c r="E3994" t="s">
        <v>1288</v>
      </c>
      <c r="F3994" t="s">
        <v>4898</v>
      </c>
      <c r="G3994" t="s">
        <v>4899</v>
      </c>
      <c r="H3994" t="s">
        <v>4764</v>
      </c>
      <c r="I3994" t="s">
        <v>5026</v>
      </c>
      <c r="J3994" t="s">
        <v>5033</v>
      </c>
      <c r="K3994" t="s">
        <v>225</v>
      </c>
      <c r="L3994" s="3">
        <v>-80230</v>
      </c>
      <c r="M3994" s="3">
        <v>-66584.17</v>
      </c>
      <c r="N3994" s="3">
        <v>-89706</v>
      </c>
      <c r="O3994" s="3">
        <v>-82021.75</v>
      </c>
      <c r="P3994" s="3">
        <v>-90890</v>
      </c>
      <c r="Q3994" s="3">
        <v>-94418.48</v>
      </c>
      <c r="R3994" s="3">
        <v>-113142</v>
      </c>
      <c r="S3994" s="3">
        <v>-114662</v>
      </c>
      <c r="T3994" s="4">
        <f t="shared" si="62"/>
        <v>-1520</v>
      </c>
    </row>
    <row r="3995" spans="1:20" x14ac:dyDescent="0.25">
      <c r="A3995" t="s">
        <v>4764</v>
      </c>
      <c r="B3995" t="s">
        <v>4765</v>
      </c>
      <c r="C3995" t="s">
        <v>104</v>
      </c>
      <c r="D3995" t="s">
        <v>1287</v>
      </c>
      <c r="E3995" t="s">
        <v>1288</v>
      </c>
      <c r="F3995" t="s">
        <v>4898</v>
      </c>
      <c r="G3995" t="s">
        <v>4899</v>
      </c>
      <c r="H3995" t="s">
        <v>4764</v>
      </c>
      <c r="I3995" t="s">
        <v>5026</v>
      </c>
      <c r="J3995" t="s">
        <v>5034</v>
      </c>
      <c r="K3995" t="s">
        <v>227</v>
      </c>
      <c r="L3995" s="3">
        <v>-43375</v>
      </c>
      <c r="M3995" s="3">
        <v>-40148.21</v>
      </c>
      <c r="N3995" s="3">
        <v>-47303</v>
      </c>
      <c r="O3995" s="3">
        <v>-41837.15</v>
      </c>
      <c r="P3995" s="3">
        <v>-47290</v>
      </c>
      <c r="Q3995" s="3">
        <v>-49679.89</v>
      </c>
      <c r="R3995" s="3">
        <v>-58603</v>
      </c>
      <c r="S3995" s="3">
        <v>-49336</v>
      </c>
      <c r="T3995" s="4">
        <f t="shared" si="62"/>
        <v>9267</v>
      </c>
    </row>
    <row r="3996" spans="1:20" x14ac:dyDescent="0.25">
      <c r="A3996" t="s">
        <v>4764</v>
      </c>
      <c r="B3996" t="s">
        <v>4765</v>
      </c>
      <c r="C3996" t="s">
        <v>104</v>
      </c>
      <c r="D3996" t="s">
        <v>1287</v>
      </c>
      <c r="E3996" t="s">
        <v>1288</v>
      </c>
      <c r="F3996" t="s">
        <v>4898</v>
      </c>
      <c r="G3996" t="s">
        <v>4899</v>
      </c>
      <c r="H3996" t="s">
        <v>4764</v>
      </c>
      <c r="I3996" t="s">
        <v>5026</v>
      </c>
      <c r="J3996" t="s">
        <v>5035</v>
      </c>
      <c r="K3996" t="s">
        <v>229</v>
      </c>
      <c r="L3996" s="3">
        <v>-91885</v>
      </c>
      <c r="M3996" s="3">
        <v>-72051.56</v>
      </c>
      <c r="N3996" s="3">
        <v>-86785</v>
      </c>
      <c r="O3996" s="3">
        <v>-73741.960000000006</v>
      </c>
      <c r="P3996" s="3">
        <v>-90070</v>
      </c>
      <c r="Q3996" s="3">
        <v>-74097.22</v>
      </c>
      <c r="R3996" s="3">
        <v>-88182</v>
      </c>
      <c r="S3996" s="3">
        <v>-72860</v>
      </c>
      <c r="T3996" s="4">
        <f t="shared" si="62"/>
        <v>15322</v>
      </c>
    </row>
    <row r="3997" spans="1:20" x14ac:dyDescent="0.25">
      <c r="A3997" t="s">
        <v>4764</v>
      </c>
      <c r="B3997" t="s">
        <v>4765</v>
      </c>
      <c r="C3997" t="s">
        <v>104</v>
      </c>
      <c r="D3997" t="s">
        <v>1287</v>
      </c>
      <c r="E3997" t="s">
        <v>1288</v>
      </c>
      <c r="F3997" t="s">
        <v>4898</v>
      </c>
      <c r="G3997" t="s">
        <v>4899</v>
      </c>
      <c r="H3997" t="s">
        <v>4764</v>
      </c>
      <c r="I3997" t="s">
        <v>5026</v>
      </c>
      <c r="J3997" t="s">
        <v>5036</v>
      </c>
      <c r="K3997" t="s">
        <v>231</v>
      </c>
      <c r="L3997" s="3">
        <v>-7890</v>
      </c>
      <c r="M3997" s="3">
        <v>-6351.33</v>
      </c>
      <c r="N3997" s="3">
        <v>-7503</v>
      </c>
      <c r="O3997" s="3">
        <v>-6643.52</v>
      </c>
      <c r="P3997" s="3">
        <v>-7745</v>
      </c>
      <c r="Q3997" s="3">
        <v>-6581.94</v>
      </c>
      <c r="R3997" s="3">
        <v>-7528</v>
      </c>
      <c r="S3997" s="3">
        <v>-6411</v>
      </c>
      <c r="T3997" s="4">
        <f t="shared" si="62"/>
        <v>1117</v>
      </c>
    </row>
    <row r="3998" spans="1:20" x14ac:dyDescent="0.25">
      <c r="A3998" t="s">
        <v>4764</v>
      </c>
      <c r="B3998" t="s">
        <v>4765</v>
      </c>
      <c r="C3998" t="s">
        <v>104</v>
      </c>
      <c r="D3998" t="s">
        <v>1287</v>
      </c>
      <c r="E3998" t="s">
        <v>1288</v>
      </c>
      <c r="F3998" t="s">
        <v>4898</v>
      </c>
      <c r="G3998" t="s">
        <v>4899</v>
      </c>
      <c r="H3998" t="s">
        <v>4764</v>
      </c>
      <c r="I3998" t="s">
        <v>5026</v>
      </c>
      <c r="J3998" t="s">
        <v>5037</v>
      </c>
      <c r="K3998" t="s">
        <v>233</v>
      </c>
      <c r="L3998" s="3">
        <v>-1250</v>
      </c>
      <c r="M3998" s="3">
        <v>-1021.27</v>
      </c>
      <c r="N3998" s="3">
        <v>-1194</v>
      </c>
      <c r="O3998" s="3">
        <v>-1076.7</v>
      </c>
      <c r="P3998" s="3">
        <v>-1230</v>
      </c>
      <c r="Q3998" s="3">
        <v>-1063.18</v>
      </c>
      <c r="R3998" s="3">
        <v>-1219</v>
      </c>
      <c r="S3998" s="3">
        <v>-1032</v>
      </c>
      <c r="T3998" s="4">
        <f t="shared" si="62"/>
        <v>187</v>
      </c>
    </row>
    <row r="3999" spans="1:20" x14ac:dyDescent="0.25">
      <c r="A3999" t="s">
        <v>4764</v>
      </c>
      <c r="B3999" t="s">
        <v>4765</v>
      </c>
      <c r="C3999" t="s">
        <v>104</v>
      </c>
      <c r="D3999" t="s">
        <v>1287</v>
      </c>
      <c r="E3999" t="s">
        <v>1288</v>
      </c>
      <c r="F3999" t="s">
        <v>4898</v>
      </c>
      <c r="G3999" t="s">
        <v>4899</v>
      </c>
      <c r="H3999" t="s">
        <v>4764</v>
      </c>
      <c r="I3999" t="s">
        <v>5026</v>
      </c>
      <c r="J3999" t="s">
        <v>5038</v>
      </c>
      <c r="K3999" t="s">
        <v>235</v>
      </c>
      <c r="L3999" s="3">
        <v>-675</v>
      </c>
      <c r="M3999" s="3">
        <v>-628.12</v>
      </c>
      <c r="N3999" s="3">
        <v>-904</v>
      </c>
      <c r="O3999" s="3">
        <v>-675.48</v>
      </c>
      <c r="P3999" s="3">
        <v>-950</v>
      </c>
      <c r="Q3999" s="3">
        <v>-713.24</v>
      </c>
      <c r="R3999" s="3">
        <v>-739</v>
      </c>
      <c r="S3999" s="3">
        <v>-661</v>
      </c>
      <c r="T3999" s="4">
        <f t="shared" si="62"/>
        <v>78</v>
      </c>
    </row>
    <row r="4000" spans="1:20" x14ac:dyDescent="0.25">
      <c r="A4000" t="s">
        <v>4764</v>
      </c>
      <c r="B4000" t="s">
        <v>4765</v>
      </c>
      <c r="C4000" t="s">
        <v>104</v>
      </c>
      <c r="D4000" t="s">
        <v>1287</v>
      </c>
      <c r="E4000" t="s">
        <v>1288</v>
      </c>
      <c r="F4000" t="s">
        <v>4898</v>
      </c>
      <c r="G4000" t="s">
        <v>4899</v>
      </c>
      <c r="H4000" t="s">
        <v>4764</v>
      </c>
      <c r="I4000" t="s">
        <v>5026</v>
      </c>
      <c r="J4000" t="s">
        <v>5039</v>
      </c>
      <c r="K4000" t="s">
        <v>237</v>
      </c>
      <c r="L4000" s="3">
        <v>-13250</v>
      </c>
      <c r="M4000" s="3">
        <v>-13250</v>
      </c>
      <c r="N4000" s="3">
        <v>-14860</v>
      </c>
      <c r="O4000" s="3">
        <v>-14859.96</v>
      </c>
      <c r="P4000" s="3">
        <v>-14860</v>
      </c>
      <c r="Q4000" s="3">
        <v>-14859.96</v>
      </c>
      <c r="R4000" s="3">
        <v>0</v>
      </c>
      <c r="S4000" s="3">
        <v>-15000</v>
      </c>
      <c r="T4000" s="4">
        <f t="shared" si="62"/>
        <v>-15000</v>
      </c>
    </row>
    <row r="4001" spans="1:20" x14ac:dyDescent="0.25">
      <c r="A4001" t="s">
        <v>4764</v>
      </c>
      <c r="B4001" t="s">
        <v>4765</v>
      </c>
      <c r="C4001" t="s">
        <v>104</v>
      </c>
      <c r="D4001" t="s">
        <v>1287</v>
      </c>
      <c r="E4001" t="s">
        <v>1288</v>
      </c>
      <c r="F4001" t="s">
        <v>4898</v>
      </c>
      <c r="G4001" t="s">
        <v>4899</v>
      </c>
      <c r="H4001" t="s">
        <v>4764</v>
      </c>
      <c r="I4001" t="s">
        <v>5026</v>
      </c>
      <c r="J4001" t="s">
        <v>5040</v>
      </c>
      <c r="K4001" t="s">
        <v>239</v>
      </c>
      <c r="L4001" s="3">
        <v>-3060</v>
      </c>
      <c r="M4001" s="3">
        <v>-1999.31</v>
      </c>
      <c r="N4001" s="3">
        <v>-2684</v>
      </c>
      <c r="O4001" s="3">
        <v>-2048.6999999999998</v>
      </c>
      <c r="P4001" s="3">
        <v>-2790</v>
      </c>
      <c r="Q4001" s="3">
        <v>-1695.38</v>
      </c>
      <c r="R4001" s="3">
        <v>-2206</v>
      </c>
      <c r="S4001" s="3">
        <v>-1438</v>
      </c>
      <c r="T4001" s="4">
        <f t="shared" si="62"/>
        <v>768</v>
      </c>
    </row>
    <row r="4002" spans="1:20" x14ac:dyDescent="0.25">
      <c r="A4002" t="s">
        <v>4764</v>
      </c>
      <c r="B4002" t="s">
        <v>4765</v>
      </c>
      <c r="C4002" t="s">
        <v>104</v>
      </c>
      <c r="D4002" t="s">
        <v>1287</v>
      </c>
      <c r="E4002" t="s">
        <v>1288</v>
      </c>
      <c r="F4002" t="s">
        <v>4898</v>
      </c>
      <c r="G4002" t="s">
        <v>4899</v>
      </c>
      <c r="H4002" t="s">
        <v>4764</v>
      </c>
      <c r="I4002" t="s">
        <v>5026</v>
      </c>
      <c r="J4002" t="s">
        <v>5041</v>
      </c>
      <c r="K4002" t="s">
        <v>241</v>
      </c>
      <c r="L4002" s="3">
        <v>-19315</v>
      </c>
      <c r="M4002" s="3">
        <v>-18330.669999999998</v>
      </c>
      <c r="N4002" s="3">
        <v>-15066</v>
      </c>
      <c r="O4002" s="3">
        <v>-16323.12</v>
      </c>
      <c r="P4002" s="3">
        <v>-14860</v>
      </c>
      <c r="Q4002" s="3">
        <v>-21638.37</v>
      </c>
      <c r="R4002" s="3">
        <v>-26956</v>
      </c>
      <c r="S4002" s="3">
        <v>-24344</v>
      </c>
      <c r="T4002" s="4">
        <f t="shared" si="62"/>
        <v>2612</v>
      </c>
    </row>
    <row r="4003" spans="1:20" x14ac:dyDescent="0.25">
      <c r="A4003" t="s">
        <v>4764</v>
      </c>
      <c r="B4003" t="s">
        <v>4765</v>
      </c>
      <c r="C4003" t="s">
        <v>104</v>
      </c>
      <c r="D4003" t="s">
        <v>1287</v>
      </c>
      <c r="E4003" t="s">
        <v>1288</v>
      </c>
      <c r="F4003" t="s">
        <v>4898</v>
      </c>
      <c r="G4003" t="s">
        <v>4899</v>
      </c>
      <c r="H4003" t="s">
        <v>4764</v>
      </c>
      <c r="I4003" t="s">
        <v>5026</v>
      </c>
      <c r="J4003" t="s">
        <v>5042</v>
      </c>
      <c r="K4003" t="s">
        <v>675</v>
      </c>
      <c r="L4003" s="3">
        <v>0</v>
      </c>
      <c r="M4003" s="3">
        <v>0</v>
      </c>
      <c r="N4003" s="3">
        <v>0</v>
      </c>
      <c r="O4003" s="3">
        <v>-2037.5</v>
      </c>
      <c r="P4003" s="3">
        <v>0</v>
      </c>
      <c r="Q4003" s="3">
        <v>-1100</v>
      </c>
      <c r="R4003" s="3">
        <v>-1305</v>
      </c>
      <c r="S4003" s="3">
        <v>-1320</v>
      </c>
      <c r="T4003" s="4">
        <f t="shared" si="62"/>
        <v>-15</v>
      </c>
    </row>
    <row r="4004" spans="1:20" x14ac:dyDescent="0.25">
      <c r="A4004" t="s">
        <v>4764</v>
      </c>
      <c r="B4004" t="s">
        <v>4765</v>
      </c>
      <c r="C4004" t="s">
        <v>104</v>
      </c>
      <c r="D4004" t="s">
        <v>1287</v>
      </c>
      <c r="E4004" t="s">
        <v>1288</v>
      </c>
      <c r="F4004" t="s">
        <v>4898</v>
      </c>
      <c r="G4004" t="s">
        <v>4899</v>
      </c>
      <c r="H4004" t="s">
        <v>4764</v>
      </c>
      <c r="I4004" t="s">
        <v>5026</v>
      </c>
      <c r="J4004" t="s">
        <v>5043</v>
      </c>
      <c r="K4004" t="s">
        <v>207</v>
      </c>
      <c r="L4004" s="3">
        <v>-7225</v>
      </c>
      <c r="M4004" s="3">
        <v>-6206.14</v>
      </c>
      <c r="N4004" s="3">
        <v>-7644</v>
      </c>
      <c r="O4004" s="3">
        <v>-7237.89</v>
      </c>
      <c r="P4004" s="3">
        <v>-7750</v>
      </c>
      <c r="Q4004" s="3">
        <v>-8305.7900000000009</v>
      </c>
      <c r="R4004" s="3">
        <v>-8194</v>
      </c>
      <c r="S4004" s="3">
        <v>-6962</v>
      </c>
      <c r="T4004" s="4">
        <f t="shared" si="62"/>
        <v>1232</v>
      </c>
    </row>
    <row r="4005" spans="1:20" x14ac:dyDescent="0.25">
      <c r="A4005" t="s">
        <v>4764</v>
      </c>
      <c r="B4005" t="s">
        <v>4765</v>
      </c>
      <c r="C4005" t="s">
        <v>104</v>
      </c>
      <c r="D4005" t="s">
        <v>1287</v>
      </c>
      <c r="E4005" t="s">
        <v>1288</v>
      </c>
      <c r="F4005" t="s">
        <v>4898</v>
      </c>
      <c r="G4005" t="s">
        <v>4899</v>
      </c>
      <c r="H4005" t="s">
        <v>4764</v>
      </c>
      <c r="I4005" t="s">
        <v>5026</v>
      </c>
      <c r="J4005" t="s">
        <v>5044</v>
      </c>
      <c r="K4005" t="s">
        <v>248</v>
      </c>
      <c r="L4005" s="3">
        <v>-300</v>
      </c>
      <c r="M4005" s="3">
        <v>-270</v>
      </c>
      <c r="N4005" s="3">
        <v>-270</v>
      </c>
      <c r="O4005" s="3">
        <v>-270</v>
      </c>
      <c r="P4005" s="3">
        <v>-270</v>
      </c>
      <c r="Q4005" s="3">
        <v>-270</v>
      </c>
      <c r="R4005" s="3">
        <v>-270</v>
      </c>
      <c r="S4005" s="3">
        <v>-270</v>
      </c>
      <c r="T4005" s="4">
        <f t="shared" si="62"/>
        <v>0</v>
      </c>
    </row>
    <row r="4006" spans="1:20" x14ac:dyDescent="0.25">
      <c r="A4006" t="s">
        <v>4764</v>
      </c>
      <c r="B4006" t="s">
        <v>4765</v>
      </c>
      <c r="C4006" t="s">
        <v>104</v>
      </c>
      <c r="D4006" t="s">
        <v>1287</v>
      </c>
      <c r="E4006" t="s">
        <v>1288</v>
      </c>
      <c r="F4006" t="s">
        <v>4898</v>
      </c>
      <c r="G4006" t="s">
        <v>4899</v>
      </c>
      <c r="H4006" t="s">
        <v>4764</v>
      </c>
      <c r="I4006" t="s">
        <v>5026</v>
      </c>
      <c r="J4006" t="s">
        <v>5045</v>
      </c>
      <c r="K4006" t="s">
        <v>108</v>
      </c>
      <c r="L4006" s="3">
        <v>-25000</v>
      </c>
      <c r="M4006" s="3">
        <v>-9216.76</v>
      </c>
      <c r="N4006" s="3">
        <v>-27406</v>
      </c>
      <c r="O4006" s="3">
        <v>-3120.9</v>
      </c>
      <c r="P4006" s="3">
        <v>-25000</v>
      </c>
      <c r="Q4006" s="3">
        <v>-296.83</v>
      </c>
      <c r="R4006" s="3">
        <v>-25000</v>
      </c>
      <c r="S4006" s="3">
        <v>-25000</v>
      </c>
      <c r="T4006" s="4">
        <f t="shared" si="62"/>
        <v>0</v>
      </c>
    </row>
    <row r="4007" spans="1:20" x14ac:dyDescent="0.25">
      <c r="A4007" t="s">
        <v>4764</v>
      </c>
      <c r="B4007" t="s">
        <v>4765</v>
      </c>
      <c r="C4007" t="s">
        <v>104</v>
      </c>
      <c r="D4007" t="s">
        <v>1287</v>
      </c>
      <c r="E4007" t="s">
        <v>1288</v>
      </c>
      <c r="F4007" t="s">
        <v>4898</v>
      </c>
      <c r="G4007" t="s">
        <v>4899</v>
      </c>
      <c r="H4007" t="s">
        <v>4764</v>
      </c>
      <c r="I4007" t="s">
        <v>5026</v>
      </c>
      <c r="J4007" t="s">
        <v>5046</v>
      </c>
      <c r="K4007" t="s">
        <v>1215</v>
      </c>
      <c r="L4007" s="3">
        <v>-1300</v>
      </c>
      <c r="M4007" s="3">
        <v>-883.09</v>
      </c>
      <c r="N4007" s="3">
        <v>-1300</v>
      </c>
      <c r="O4007" s="3">
        <v>-1384.94</v>
      </c>
      <c r="P4007" s="3">
        <v>-1300</v>
      </c>
      <c r="Q4007" s="3">
        <v>-976.22</v>
      </c>
      <c r="R4007" s="3">
        <v>-1300</v>
      </c>
      <c r="S4007" s="3">
        <v>-1300</v>
      </c>
      <c r="T4007" s="4">
        <f t="shared" si="62"/>
        <v>0</v>
      </c>
    </row>
    <row r="4008" spans="1:20" x14ac:dyDescent="0.25">
      <c r="A4008" t="s">
        <v>4764</v>
      </c>
      <c r="B4008" t="s">
        <v>4765</v>
      </c>
      <c r="C4008" t="s">
        <v>104</v>
      </c>
      <c r="D4008" t="s">
        <v>1287</v>
      </c>
      <c r="E4008" t="s">
        <v>1288</v>
      </c>
      <c r="F4008" t="s">
        <v>4898</v>
      </c>
      <c r="G4008" t="s">
        <v>4899</v>
      </c>
      <c r="H4008" t="s">
        <v>4764</v>
      </c>
      <c r="I4008" t="s">
        <v>5026</v>
      </c>
      <c r="J4008" t="s">
        <v>5047</v>
      </c>
      <c r="K4008" t="s">
        <v>114</v>
      </c>
      <c r="L4008" s="3">
        <v>-579500</v>
      </c>
      <c r="M4008" s="3">
        <v>-564938.25</v>
      </c>
      <c r="N4008" s="3">
        <v>-602000</v>
      </c>
      <c r="O4008" s="3">
        <v>-557709.91</v>
      </c>
      <c r="P4008" s="3">
        <v>-602000</v>
      </c>
      <c r="Q4008" s="3">
        <v>-770361.05</v>
      </c>
      <c r="R4008" s="3">
        <v>-602000</v>
      </c>
      <c r="S4008" s="3">
        <v>-602000</v>
      </c>
      <c r="T4008" s="4">
        <f t="shared" si="62"/>
        <v>0</v>
      </c>
    </row>
    <row r="4009" spans="1:20" x14ac:dyDescent="0.25">
      <c r="A4009" t="s">
        <v>4764</v>
      </c>
      <c r="B4009" t="s">
        <v>4765</v>
      </c>
      <c r="C4009" t="s">
        <v>104</v>
      </c>
      <c r="D4009" t="s">
        <v>1287</v>
      </c>
      <c r="E4009" t="s">
        <v>1288</v>
      </c>
      <c r="F4009" t="s">
        <v>4898</v>
      </c>
      <c r="G4009" t="s">
        <v>4899</v>
      </c>
      <c r="H4009" t="s">
        <v>4764</v>
      </c>
      <c r="I4009" t="s">
        <v>5026</v>
      </c>
      <c r="J4009" t="s">
        <v>5048</v>
      </c>
      <c r="K4009" t="s">
        <v>261</v>
      </c>
      <c r="L4009" s="3">
        <v>-3750</v>
      </c>
      <c r="M4009" s="3">
        <v>-3094.44</v>
      </c>
      <c r="N4009" s="3">
        <v>-3750</v>
      </c>
      <c r="O4009" s="3">
        <v>-2930.99</v>
      </c>
      <c r="P4009" s="3">
        <v>-3750</v>
      </c>
      <c r="Q4009" s="3">
        <v>-1268.5899999999999</v>
      </c>
      <c r="R4009" s="3">
        <v>-3750</v>
      </c>
      <c r="S4009" s="3">
        <v>-3750</v>
      </c>
      <c r="T4009" s="4">
        <f t="shared" si="62"/>
        <v>0</v>
      </c>
    </row>
    <row r="4010" spans="1:20" x14ac:dyDescent="0.25">
      <c r="A4010" t="s">
        <v>4764</v>
      </c>
      <c r="B4010" t="s">
        <v>4765</v>
      </c>
      <c r="C4010" t="s">
        <v>104</v>
      </c>
      <c r="D4010" t="s">
        <v>1287</v>
      </c>
      <c r="E4010" t="s">
        <v>1288</v>
      </c>
      <c r="F4010" t="s">
        <v>4898</v>
      </c>
      <c r="G4010" t="s">
        <v>4899</v>
      </c>
      <c r="H4010" t="s">
        <v>4764</v>
      </c>
      <c r="I4010" t="s">
        <v>5026</v>
      </c>
      <c r="J4010" t="s">
        <v>5049</v>
      </c>
      <c r="K4010" t="s">
        <v>691</v>
      </c>
      <c r="L4010" s="3">
        <v>-9000</v>
      </c>
      <c r="M4010" s="3">
        <v>-7777.01</v>
      </c>
      <c r="N4010" s="3">
        <v>-9000</v>
      </c>
      <c r="O4010" s="3">
        <v>-7249.1</v>
      </c>
      <c r="P4010" s="3">
        <v>-9000</v>
      </c>
      <c r="Q4010" s="3">
        <v>-5324.26</v>
      </c>
      <c r="R4010" s="3">
        <v>-9000</v>
      </c>
      <c r="S4010" s="3">
        <v>-9000</v>
      </c>
      <c r="T4010" s="4">
        <f t="shared" si="62"/>
        <v>0</v>
      </c>
    </row>
    <row r="4011" spans="1:20" x14ac:dyDescent="0.25">
      <c r="A4011" t="s">
        <v>4764</v>
      </c>
      <c r="B4011" t="s">
        <v>4765</v>
      </c>
      <c r="C4011" t="s">
        <v>104</v>
      </c>
      <c r="D4011" t="s">
        <v>1287</v>
      </c>
      <c r="E4011" t="s">
        <v>1288</v>
      </c>
      <c r="F4011" t="s">
        <v>4898</v>
      </c>
      <c r="G4011" t="s">
        <v>4899</v>
      </c>
      <c r="H4011" t="s">
        <v>4764</v>
      </c>
      <c r="I4011" t="s">
        <v>5026</v>
      </c>
      <c r="J4011" t="s">
        <v>5050</v>
      </c>
      <c r="K4011" t="s">
        <v>901</v>
      </c>
      <c r="L4011" s="3">
        <v>0</v>
      </c>
      <c r="M4011" s="3">
        <v>0</v>
      </c>
      <c r="N4011" s="3">
        <v>700</v>
      </c>
      <c r="O4011" s="3">
        <v>0</v>
      </c>
      <c r="P4011" s="3">
        <v>0</v>
      </c>
      <c r="Q4011" s="3">
        <v>0</v>
      </c>
      <c r="R4011" s="3">
        <v>0</v>
      </c>
      <c r="S4011" s="3">
        <v>0</v>
      </c>
      <c r="T4011" s="4">
        <f t="shared" si="62"/>
        <v>0</v>
      </c>
    </row>
    <row r="4012" spans="1:20" x14ac:dyDescent="0.25">
      <c r="A4012" t="s">
        <v>4764</v>
      </c>
      <c r="B4012" t="s">
        <v>4765</v>
      </c>
      <c r="C4012" t="s">
        <v>104</v>
      </c>
      <c r="D4012" t="s">
        <v>1287</v>
      </c>
      <c r="E4012" t="s">
        <v>1288</v>
      </c>
      <c r="F4012" t="s">
        <v>4898</v>
      </c>
      <c r="G4012" t="s">
        <v>4899</v>
      </c>
      <c r="H4012" t="s">
        <v>4764</v>
      </c>
      <c r="I4012" t="s">
        <v>5026</v>
      </c>
      <c r="J4012" t="s">
        <v>5051</v>
      </c>
      <c r="K4012" t="s">
        <v>1348</v>
      </c>
      <c r="L4012" s="3">
        <v>-1200</v>
      </c>
      <c r="M4012" s="3">
        <v>0</v>
      </c>
      <c r="N4012" s="3">
        <v>-1200</v>
      </c>
      <c r="O4012" s="3">
        <v>0</v>
      </c>
      <c r="P4012" s="3">
        <v>-1200</v>
      </c>
      <c r="Q4012" s="3">
        <v>0</v>
      </c>
      <c r="R4012" s="3">
        <v>-1200</v>
      </c>
      <c r="S4012" s="3">
        <v>-1200</v>
      </c>
      <c r="T4012" s="4">
        <f t="shared" si="62"/>
        <v>0</v>
      </c>
    </row>
    <row r="4013" spans="1:20" x14ac:dyDescent="0.25">
      <c r="A4013" t="s">
        <v>4764</v>
      </c>
      <c r="B4013" t="s">
        <v>4765</v>
      </c>
      <c r="C4013" t="s">
        <v>104</v>
      </c>
      <c r="D4013" t="s">
        <v>1287</v>
      </c>
      <c r="E4013" t="s">
        <v>1288</v>
      </c>
      <c r="F4013" t="s">
        <v>4898</v>
      </c>
      <c r="G4013" t="s">
        <v>4899</v>
      </c>
      <c r="H4013" t="s">
        <v>4764</v>
      </c>
      <c r="I4013" t="s">
        <v>5026</v>
      </c>
      <c r="J4013" t="s">
        <v>5052</v>
      </c>
      <c r="K4013" t="s">
        <v>5053</v>
      </c>
      <c r="L4013" s="3">
        <v>-3500000</v>
      </c>
      <c r="M4013" s="3">
        <v>-3399199.38</v>
      </c>
      <c r="N4013" s="3">
        <v>-3500000</v>
      </c>
      <c r="O4013" s="3">
        <v>-3745985.77</v>
      </c>
      <c r="P4013" s="3">
        <v>-3500000</v>
      </c>
      <c r="Q4013" s="3">
        <v>-3472057.37</v>
      </c>
      <c r="R4013" s="3">
        <v>-3500000</v>
      </c>
      <c r="S4013" s="3">
        <v>-3500000</v>
      </c>
      <c r="T4013" s="4">
        <f t="shared" si="62"/>
        <v>0</v>
      </c>
    </row>
    <row r="4014" spans="1:20" x14ac:dyDescent="0.25">
      <c r="A4014" t="s">
        <v>4764</v>
      </c>
      <c r="B4014" t="s">
        <v>4765</v>
      </c>
      <c r="C4014" t="s">
        <v>104</v>
      </c>
      <c r="D4014" t="s">
        <v>1287</v>
      </c>
      <c r="E4014" t="s">
        <v>1288</v>
      </c>
      <c r="F4014" t="s">
        <v>4898</v>
      </c>
      <c r="G4014" t="s">
        <v>4899</v>
      </c>
      <c r="H4014" t="s">
        <v>4764</v>
      </c>
      <c r="I4014" t="s">
        <v>5026</v>
      </c>
      <c r="J4014" t="s">
        <v>5054</v>
      </c>
      <c r="K4014" t="s">
        <v>5007</v>
      </c>
      <c r="L4014" s="3">
        <v>-1500</v>
      </c>
      <c r="M4014" s="3">
        <v>-1622.82</v>
      </c>
      <c r="N4014" s="3">
        <v>-2000</v>
      </c>
      <c r="O4014" s="3">
        <v>-96.57</v>
      </c>
      <c r="P4014" s="3">
        <v>-2000</v>
      </c>
      <c r="Q4014" s="3">
        <v>-1688.88</v>
      </c>
      <c r="R4014" s="3">
        <v>-2000</v>
      </c>
      <c r="S4014" s="3">
        <v>-2000</v>
      </c>
      <c r="T4014" s="4">
        <f t="shared" si="62"/>
        <v>0</v>
      </c>
    </row>
    <row r="4015" spans="1:20" x14ac:dyDescent="0.25">
      <c r="A4015" t="s">
        <v>4764</v>
      </c>
      <c r="B4015" t="s">
        <v>4765</v>
      </c>
      <c r="C4015" t="s">
        <v>104</v>
      </c>
      <c r="D4015" t="s">
        <v>1287</v>
      </c>
      <c r="E4015" t="s">
        <v>1288</v>
      </c>
      <c r="F4015" t="s">
        <v>4898</v>
      </c>
      <c r="G4015" t="s">
        <v>4899</v>
      </c>
      <c r="H4015" t="s">
        <v>4764</v>
      </c>
      <c r="I4015" t="s">
        <v>5026</v>
      </c>
      <c r="J4015" t="s">
        <v>5055</v>
      </c>
      <c r="K4015" t="s">
        <v>5013</v>
      </c>
      <c r="L4015" s="3">
        <v>-45200</v>
      </c>
      <c r="M4015" s="3">
        <v>-23671.56</v>
      </c>
      <c r="N4015" s="3">
        <v>-59800</v>
      </c>
      <c r="O4015" s="3">
        <v>-46892.36</v>
      </c>
      <c r="P4015" s="3">
        <v>-55000</v>
      </c>
      <c r="Q4015" s="3">
        <v>-37872.31</v>
      </c>
      <c r="R4015" s="3">
        <v>-55000</v>
      </c>
      <c r="S4015" s="3">
        <v>-55000</v>
      </c>
      <c r="T4015" s="4">
        <f t="shared" si="62"/>
        <v>0</v>
      </c>
    </row>
    <row r="4016" spans="1:20" x14ac:dyDescent="0.25">
      <c r="A4016" t="s">
        <v>4764</v>
      </c>
      <c r="B4016" t="s">
        <v>4765</v>
      </c>
      <c r="C4016" t="s">
        <v>104</v>
      </c>
      <c r="D4016" t="s">
        <v>1287</v>
      </c>
      <c r="E4016" t="s">
        <v>1288</v>
      </c>
      <c r="F4016" t="s">
        <v>4898</v>
      </c>
      <c r="G4016" t="s">
        <v>4899</v>
      </c>
      <c r="H4016" t="s">
        <v>4764</v>
      </c>
      <c r="I4016" t="s">
        <v>5026</v>
      </c>
      <c r="J4016" t="s">
        <v>5056</v>
      </c>
      <c r="K4016" t="s">
        <v>122</v>
      </c>
      <c r="L4016" s="3">
        <v>-250</v>
      </c>
      <c r="M4016" s="3">
        <v>-40</v>
      </c>
      <c r="N4016" s="3">
        <v>-1500</v>
      </c>
      <c r="O4016" s="3">
        <v>0</v>
      </c>
      <c r="P4016" s="3">
        <v>-1500</v>
      </c>
      <c r="Q4016" s="3">
        <v>0</v>
      </c>
      <c r="R4016" s="3">
        <v>-1500</v>
      </c>
      <c r="S4016" s="3">
        <v>-1500</v>
      </c>
      <c r="T4016" s="4">
        <f t="shared" si="62"/>
        <v>0</v>
      </c>
    </row>
    <row r="4017" spans="1:20" x14ac:dyDescent="0.25">
      <c r="A4017" t="s">
        <v>4764</v>
      </c>
      <c r="B4017" t="s">
        <v>4765</v>
      </c>
      <c r="C4017" t="s">
        <v>104</v>
      </c>
      <c r="D4017" t="s">
        <v>1287</v>
      </c>
      <c r="E4017" t="s">
        <v>1288</v>
      </c>
      <c r="F4017" t="s">
        <v>4898</v>
      </c>
      <c r="G4017" t="s">
        <v>4899</v>
      </c>
      <c r="H4017" t="s">
        <v>4764</v>
      </c>
      <c r="I4017" t="s">
        <v>5026</v>
      </c>
      <c r="J4017" t="s">
        <v>5057</v>
      </c>
      <c r="K4017" t="s">
        <v>846</v>
      </c>
      <c r="L4017" s="3">
        <v>-6000</v>
      </c>
      <c r="M4017" s="3">
        <v>-2686.13</v>
      </c>
      <c r="N4017" s="3">
        <v>-3000</v>
      </c>
      <c r="O4017" s="3">
        <v>0</v>
      </c>
      <c r="P4017" s="3">
        <v>-3000</v>
      </c>
      <c r="Q4017" s="3">
        <v>0</v>
      </c>
      <c r="R4017" s="3">
        <v>-3000</v>
      </c>
      <c r="S4017" s="3">
        <v>-3000</v>
      </c>
      <c r="T4017" s="4">
        <f t="shared" si="62"/>
        <v>0</v>
      </c>
    </row>
    <row r="4018" spans="1:20" x14ac:dyDescent="0.25">
      <c r="A4018" t="s">
        <v>4764</v>
      </c>
      <c r="B4018" t="s">
        <v>4765</v>
      </c>
      <c r="C4018" t="s">
        <v>104</v>
      </c>
      <c r="D4018" t="s">
        <v>1287</v>
      </c>
      <c r="E4018" t="s">
        <v>1288</v>
      </c>
      <c r="F4018" t="s">
        <v>4898</v>
      </c>
      <c r="G4018" t="s">
        <v>4899</v>
      </c>
      <c r="H4018" t="s">
        <v>4764</v>
      </c>
      <c r="I4018" t="s">
        <v>5026</v>
      </c>
      <c r="J4018" t="s">
        <v>5058</v>
      </c>
      <c r="K4018" t="s">
        <v>1609</v>
      </c>
      <c r="L4018" s="3">
        <v>-18000</v>
      </c>
      <c r="M4018" s="3">
        <v>-9853.32</v>
      </c>
      <c r="N4018" s="3">
        <v>-28387</v>
      </c>
      <c r="O4018" s="3">
        <v>-15238.2</v>
      </c>
      <c r="P4018" s="3">
        <v>-28000</v>
      </c>
      <c r="Q4018" s="3">
        <v>-19827.73</v>
      </c>
      <c r="R4018" s="3">
        <v>-28000</v>
      </c>
      <c r="S4018" s="3">
        <v>-28000</v>
      </c>
      <c r="T4018" s="4">
        <f t="shared" si="62"/>
        <v>0</v>
      </c>
    </row>
    <row r="4019" spans="1:20" x14ac:dyDescent="0.25">
      <c r="A4019" t="s">
        <v>4764</v>
      </c>
      <c r="B4019" t="s">
        <v>4765</v>
      </c>
      <c r="C4019" t="s">
        <v>104</v>
      </c>
      <c r="D4019" t="s">
        <v>1287</v>
      </c>
      <c r="E4019" t="s">
        <v>1288</v>
      </c>
      <c r="F4019" t="s">
        <v>4898</v>
      </c>
      <c r="G4019" t="s">
        <v>4899</v>
      </c>
      <c r="H4019" t="s">
        <v>4764</v>
      </c>
      <c r="I4019" t="s">
        <v>5026</v>
      </c>
      <c r="J4019" t="s">
        <v>5059</v>
      </c>
      <c r="K4019" t="s">
        <v>701</v>
      </c>
      <c r="L4019" s="3">
        <v>-15000</v>
      </c>
      <c r="M4019" s="3">
        <v>-850.95</v>
      </c>
      <c r="N4019" s="3">
        <v>-15000</v>
      </c>
      <c r="O4019" s="3">
        <v>-9092.69</v>
      </c>
      <c r="P4019" s="3">
        <v>-15000</v>
      </c>
      <c r="Q4019" s="3">
        <v>-11803.51</v>
      </c>
      <c r="R4019" s="3">
        <v>-15000</v>
      </c>
      <c r="S4019" s="3">
        <v>-15000</v>
      </c>
      <c r="T4019" s="4">
        <f t="shared" si="62"/>
        <v>0</v>
      </c>
    </row>
    <row r="4020" spans="1:20" x14ac:dyDescent="0.25">
      <c r="A4020" t="s">
        <v>4764</v>
      </c>
      <c r="B4020" t="s">
        <v>4765</v>
      </c>
      <c r="C4020" t="s">
        <v>104</v>
      </c>
      <c r="D4020" t="s">
        <v>1287</v>
      </c>
      <c r="E4020" t="s">
        <v>1288</v>
      </c>
      <c r="F4020" t="s">
        <v>4898</v>
      </c>
      <c r="G4020" t="s">
        <v>4899</v>
      </c>
      <c r="H4020" t="s">
        <v>4764</v>
      </c>
      <c r="I4020" t="s">
        <v>5026</v>
      </c>
      <c r="J4020" t="s">
        <v>5060</v>
      </c>
      <c r="K4020" t="s">
        <v>1246</v>
      </c>
      <c r="L4020" s="3">
        <v>-10000</v>
      </c>
      <c r="M4020" s="3">
        <v>-1189.02</v>
      </c>
      <c r="N4020" s="3">
        <v>-5000</v>
      </c>
      <c r="O4020" s="3">
        <v>-748.7</v>
      </c>
      <c r="P4020" s="3">
        <v>-5000</v>
      </c>
      <c r="Q4020" s="3">
        <v>-1377.12</v>
      </c>
      <c r="R4020" s="3">
        <v>-5000</v>
      </c>
      <c r="S4020" s="3">
        <v>-5000</v>
      </c>
      <c r="T4020" s="4">
        <f t="shared" si="62"/>
        <v>0</v>
      </c>
    </row>
    <row r="4021" spans="1:20" x14ac:dyDescent="0.25">
      <c r="A4021" t="s">
        <v>4764</v>
      </c>
      <c r="B4021" t="s">
        <v>4765</v>
      </c>
      <c r="C4021" t="s">
        <v>104</v>
      </c>
      <c r="D4021" t="s">
        <v>1287</v>
      </c>
      <c r="E4021" t="s">
        <v>1288</v>
      </c>
      <c r="F4021" t="s">
        <v>4898</v>
      </c>
      <c r="G4021" t="s">
        <v>4899</v>
      </c>
      <c r="H4021" t="s">
        <v>4764</v>
      </c>
      <c r="I4021" t="s">
        <v>5026</v>
      </c>
      <c r="J4021" t="s">
        <v>5061</v>
      </c>
      <c r="K4021" t="s">
        <v>981</v>
      </c>
      <c r="L4021" s="3">
        <v>-100</v>
      </c>
      <c r="M4021" s="3">
        <v>0</v>
      </c>
      <c r="N4021" s="3">
        <v>-500</v>
      </c>
      <c r="O4021" s="3">
        <v>0</v>
      </c>
      <c r="P4021" s="3">
        <v>-500</v>
      </c>
      <c r="Q4021" s="3">
        <v>0</v>
      </c>
      <c r="R4021" s="3">
        <v>-500</v>
      </c>
      <c r="S4021" s="3">
        <v>-500</v>
      </c>
      <c r="T4021" s="4">
        <f t="shared" si="62"/>
        <v>0</v>
      </c>
    </row>
    <row r="4022" spans="1:20" x14ac:dyDescent="0.25">
      <c r="A4022" t="s">
        <v>4764</v>
      </c>
      <c r="B4022" t="s">
        <v>4765</v>
      </c>
      <c r="C4022" t="s">
        <v>104</v>
      </c>
      <c r="D4022" t="s">
        <v>1287</v>
      </c>
      <c r="E4022" t="s">
        <v>1288</v>
      </c>
      <c r="F4022" t="s">
        <v>4898</v>
      </c>
      <c r="G4022" t="s">
        <v>4899</v>
      </c>
      <c r="H4022" t="s">
        <v>4764</v>
      </c>
      <c r="I4022" t="s">
        <v>5026</v>
      </c>
      <c r="J4022" t="s">
        <v>5062</v>
      </c>
      <c r="K4022" t="s">
        <v>1251</v>
      </c>
      <c r="L4022" s="3">
        <v>-149316</v>
      </c>
      <c r="M4022" s="3">
        <v>-38935.4</v>
      </c>
      <c r="N4022" s="3">
        <v>-108134</v>
      </c>
      <c r="O4022" s="3">
        <v>-39891.61</v>
      </c>
      <c r="P4022" s="3">
        <v>-100000</v>
      </c>
      <c r="Q4022" s="3">
        <v>-73540.850000000006</v>
      </c>
      <c r="R4022" s="3">
        <v>-100000</v>
      </c>
      <c r="S4022" s="3">
        <v>-100000</v>
      </c>
      <c r="T4022" s="4">
        <f t="shared" si="62"/>
        <v>0</v>
      </c>
    </row>
    <row r="4023" spans="1:20" x14ac:dyDescent="0.25">
      <c r="A4023" t="s">
        <v>4764</v>
      </c>
      <c r="B4023" t="s">
        <v>4765</v>
      </c>
      <c r="C4023" t="s">
        <v>104</v>
      </c>
      <c r="D4023" t="s">
        <v>1287</v>
      </c>
      <c r="E4023" t="s">
        <v>1288</v>
      </c>
      <c r="F4023" t="s">
        <v>4898</v>
      </c>
      <c r="G4023" t="s">
        <v>4899</v>
      </c>
      <c r="H4023" t="s">
        <v>4764</v>
      </c>
      <c r="I4023" t="s">
        <v>5026</v>
      </c>
      <c r="J4023" t="s">
        <v>5063</v>
      </c>
      <c r="K4023" t="s">
        <v>703</v>
      </c>
      <c r="L4023" s="3">
        <v>-53000</v>
      </c>
      <c r="M4023" s="3">
        <v>-12432.9</v>
      </c>
      <c r="N4023" s="3">
        <v>-20775</v>
      </c>
      <c r="O4023" s="3">
        <v>-8410.2999999999993</v>
      </c>
      <c r="P4023" s="3">
        <v>-20000</v>
      </c>
      <c r="Q4023" s="3">
        <v>0</v>
      </c>
      <c r="R4023" s="3">
        <v>-20000</v>
      </c>
      <c r="S4023" s="3">
        <v>-20000</v>
      </c>
      <c r="T4023" s="4">
        <f t="shared" si="62"/>
        <v>0</v>
      </c>
    </row>
    <row r="4024" spans="1:20" x14ac:dyDescent="0.25">
      <c r="A4024" t="s">
        <v>4764</v>
      </c>
      <c r="B4024" t="s">
        <v>4765</v>
      </c>
      <c r="C4024" t="s">
        <v>104</v>
      </c>
      <c r="D4024" t="s">
        <v>1287</v>
      </c>
      <c r="E4024" t="s">
        <v>1288</v>
      </c>
      <c r="F4024" t="s">
        <v>4898</v>
      </c>
      <c r="G4024" t="s">
        <v>4899</v>
      </c>
      <c r="H4024" t="s">
        <v>4764</v>
      </c>
      <c r="I4024" t="s">
        <v>5026</v>
      </c>
      <c r="J4024" t="s">
        <v>5064</v>
      </c>
      <c r="K4024" t="s">
        <v>268</v>
      </c>
      <c r="L4024" s="3">
        <v>-250</v>
      </c>
      <c r="M4024" s="3">
        <v>0</v>
      </c>
      <c r="N4024" s="3">
        <v>-250</v>
      </c>
      <c r="O4024" s="3">
        <v>0</v>
      </c>
      <c r="P4024" s="3">
        <v>-250</v>
      </c>
      <c r="Q4024" s="3">
        <v>0</v>
      </c>
      <c r="R4024" s="3">
        <v>-250</v>
      </c>
      <c r="S4024" s="3">
        <v>-250</v>
      </c>
      <c r="T4024" s="4">
        <f t="shared" si="62"/>
        <v>0</v>
      </c>
    </row>
    <row r="4025" spans="1:20" x14ac:dyDescent="0.25">
      <c r="A4025" t="s">
        <v>4764</v>
      </c>
      <c r="B4025" t="s">
        <v>4765</v>
      </c>
      <c r="C4025" t="s">
        <v>104</v>
      </c>
      <c r="D4025" t="s">
        <v>1287</v>
      </c>
      <c r="E4025" t="s">
        <v>1288</v>
      </c>
      <c r="F4025" t="s">
        <v>4898</v>
      </c>
      <c r="G4025" t="s">
        <v>4899</v>
      </c>
      <c r="H4025" t="s">
        <v>4764</v>
      </c>
      <c r="I4025" t="s">
        <v>5026</v>
      </c>
      <c r="J4025" t="s">
        <v>5065</v>
      </c>
      <c r="K4025" t="s">
        <v>272</v>
      </c>
      <c r="L4025" s="3">
        <v>-3000</v>
      </c>
      <c r="M4025" s="3">
        <v>-1889</v>
      </c>
      <c r="N4025" s="3">
        <v>-4000</v>
      </c>
      <c r="O4025" s="3">
        <v>-1964.2</v>
      </c>
      <c r="P4025" s="3">
        <v>-4000</v>
      </c>
      <c r="Q4025" s="3">
        <v>-1615.2</v>
      </c>
      <c r="R4025" s="3">
        <v>-4000</v>
      </c>
      <c r="S4025" s="3">
        <v>-4000</v>
      </c>
      <c r="T4025" s="4">
        <f t="shared" si="62"/>
        <v>0</v>
      </c>
    </row>
    <row r="4026" spans="1:20" x14ac:dyDescent="0.25">
      <c r="A4026" t="s">
        <v>4764</v>
      </c>
      <c r="B4026" t="s">
        <v>4765</v>
      </c>
      <c r="C4026" t="s">
        <v>104</v>
      </c>
      <c r="D4026" t="s">
        <v>1287</v>
      </c>
      <c r="E4026" t="s">
        <v>1288</v>
      </c>
      <c r="F4026" t="s">
        <v>4898</v>
      </c>
      <c r="G4026" t="s">
        <v>4899</v>
      </c>
      <c r="H4026" t="s">
        <v>4764</v>
      </c>
      <c r="I4026" t="s">
        <v>5026</v>
      </c>
      <c r="J4026" t="s">
        <v>5066</v>
      </c>
      <c r="K4026" t="s">
        <v>274</v>
      </c>
      <c r="L4026" s="3">
        <v>0</v>
      </c>
      <c r="M4026" s="3">
        <v>0</v>
      </c>
      <c r="N4026" s="3">
        <v>-325</v>
      </c>
      <c r="O4026" s="3">
        <v>0</v>
      </c>
      <c r="P4026" s="3">
        <v>0</v>
      </c>
      <c r="Q4026" s="3">
        <v>0</v>
      </c>
      <c r="R4026" s="3">
        <v>-325</v>
      </c>
      <c r="S4026" s="3">
        <v>-325</v>
      </c>
      <c r="T4026" s="4">
        <f t="shared" si="62"/>
        <v>0</v>
      </c>
    </row>
    <row r="4027" spans="1:20" x14ac:dyDescent="0.25">
      <c r="A4027" t="s">
        <v>4764</v>
      </c>
      <c r="B4027" t="s">
        <v>4765</v>
      </c>
      <c r="C4027" t="s">
        <v>104</v>
      </c>
      <c r="D4027" t="s">
        <v>1287</v>
      </c>
      <c r="E4027" t="s">
        <v>1288</v>
      </c>
      <c r="F4027" t="s">
        <v>4898</v>
      </c>
      <c r="G4027" t="s">
        <v>4899</v>
      </c>
      <c r="H4027" t="s">
        <v>4764</v>
      </c>
      <c r="I4027" t="s">
        <v>5026</v>
      </c>
      <c r="J4027" t="s">
        <v>5067</v>
      </c>
      <c r="K4027" t="s">
        <v>772</v>
      </c>
      <c r="L4027" s="3">
        <v>-22150</v>
      </c>
      <c r="M4027" s="3">
        <v>-15769.34</v>
      </c>
      <c r="N4027" s="3">
        <v>-15769</v>
      </c>
      <c r="O4027" s="3">
        <v>0</v>
      </c>
      <c r="P4027" s="3">
        <v>-15769</v>
      </c>
      <c r="Q4027" s="3">
        <v>0</v>
      </c>
      <c r="R4027" s="3">
        <v>0</v>
      </c>
      <c r="S4027" s="3">
        <v>0</v>
      </c>
      <c r="T4027" s="4">
        <f t="shared" si="62"/>
        <v>0</v>
      </c>
    </row>
    <row r="4028" spans="1:20" x14ac:dyDescent="0.25">
      <c r="A4028" t="s">
        <v>4764</v>
      </c>
      <c r="B4028" t="s">
        <v>4765</v>
      </c>
      <c r="C4028" t="s">
        <v>104</v>
      </c>
      <c r="D4028" t="s">
        <v>1287</v>
      </c>
      <c r="E4028" t="s">
        <v>1288</v>
      </c>
      <c r="F4028" t="s">
        <v>4898</v>
      </c>
      <c r="G4028" t="s">
        <v>4899</v>
      </c>
      <c r="H4028" t="s">
        <v>4764</v>
      </c>
      <c r="I4028" t="s">
        <v>5026</v>
      </c>
      <c r="J4028" t="s">
        <v>5068</v>
      </c>
      <c r="K4028" t="s">
        <v>917</v>
      </c>
      <c r="L4028" s="3">
        <v>0</v>
      </c>
      <c r="M4028" s="3">
        <v>0</v>
      </c>
      <c r="N4028" s="3">
        <v>0</v>
      </c>
      <c r="O4028" s="3">
        <v>0</v>
      </c>
      <c r="P4028" s="3">
        <v>-200000</v>
      </c>
      <c r="Q4028" s="3">
        <v>-283995.95</v>
      </c>
      <c r="R4028" s="3">
        <v>0</v>
      </c>
      <c r="S4028" s="3">
        <v>0</v>
      </c>
      <c r="T4028" s="4">
        <f t="shared" si="62"/>
        <v>0</v>
      </c>
    </row>
    <row r="4029" spans="1:20" x14ac:dyDescent="0.25">
      <c r="A4029" t="s">
        <v>4764</v>
      </c>
      <c r="B4029" t="s">
        <v>4765</v>
      </c>
      <c r="C4029" t="s">
        <v>104</v>
      </c>
      <c r="D4029" t="s">
        <v>1287</v>
      </c>
      <c r="E4029" t="s">
        <v>1288</v>
      </c>
      <c r="F4029" t="s">
        <v>4898</v>
      </c>
      <c r="G4029" t="s">
        <v>4899</v>
      </c>
      <c r="H4029" t="s">
        <v>5069</v>
      </c>
      <c r="I4029" t="s">
        <v>5070</v>
      </c>
      <c r="J4029" t="s">
        <v>5071</v>
      </c>
      <c r="K4029" t="s">
        <v>214</v>
      </c>
      <c r="L4029" s="3">
        <v>-821670</v>
      </c>
      <c r="M4029" s="3">
        <v>-778381.04</v>
      </c>
      <c r="N4029" s="3">
        <v>-896311</v>
      </c>
      <c r="O4029" s="3">
        <v>-821873.53</v>
      </c>
      <c r="P4029" s="3">
        <v>-896023</v>
      </c>
      <c r="Q4029" s="3">
        <v>-728690.68</v>
      </c>
      <c r="R4029" s="3">
        <v>-910900</v>
      </c>
      <c r="S4029" s="3">
        <v>-869423</v>
      </c>
      <c r="T4029" s="4">
        <f t="shared" si="62"/>
        <v>41477</v>
      </c>
    </row>
    <row r="4030" spans="1:20" x14ac:dyDescent="0.25">
      <c r="A4030" t="s">
        <v>4764</v>
      </c>
      <c r="B4030" t="s">
        <v>4765</v>
      </c>
      <c r="C4030" t="s">
        <v>104</v>
      </c>
      <c r="D4030" t="s">
        <v>1287</v>
      </c>
      <c r="E4030" t="s">
        <v>1288</v>
      </c>
      <c r="F4030" t="s">
        <v>4898</v>
      </c>
      <c r="G4030" t="s">
        <v>4899</v>
      </c>
      <c r="H4030" t="s">
        <v>5069</v>
      </c>
      <c r="I4030" t="s">
        <v>5070</v>
      </c>
      <c r="J4030" t="s">
        <v>5072</v>
      </c>
      <c r="K4030" t="s">
        <v>217</v>
      </c>
      <c r="L4030" s="3">
        <v>-40000</v>
      </c>
      <c r="M4030" s="3">
        <v>-37194.32</v>
      </c>
      <c r="N4030" s="3">
        <v>-40000</v>
      </c>
      <c r="O4030" s="3">
        <v>-36356.17</v>
      </c>
      <c r="P4030" s="3">
        <v>-41200</v>
      </c>
      <c r="Q4030" s="3">
        <v>-34271.18</v>
      </c>
      <c r="R4030" s="3">
        <v>-40000</v>
      </c>
      <c r="S4030" s="3">
        <v>-40000</v>
      </c>
      <c r="T4030" s="4">
        <f t="shared" si="62"/>
        <v>0</v>
      </c>
    </row>
    <row r="4031" spans="1:20" x14ac:dyDescent="0.25">
      <c r="A4031" t="s">
        <v>4764</v>
      </c>
      <c r="B4031" t="s">
        <v>4765</v>
      </c>
      <c r="C4031" t="s">
        <v>104</v>
      </c>
      <c r="D4031" t="s">
        <v>1287</v>
      </c>
      <c r="E4031" t="s">
        <v>1288</v>
      </c>
      <c r="F4031" t="s">
        <v>4898</v>
      </c>
      <c r="G4031" t="s">
        <v>4899</v>
      </c>
      <c r="H4031" t="s">
        <v>5069</v>
      </c>
      <c r="I4031" t="s">
        <v>5070</v>
      </c>
      <c r="J4031" t="s">
        <v>5073</v>
      </c>
      <c r="K4031" t="s">
        <v>552</v>
      </c>
      <c r="L4031" s="3">
        <v>-1200</v>
      </c>
      <c r="M4031" s="3">
        <v>0</v>
      </c>
      <c r="N4031" s="3">
        <v>-1200</v>
      </c>
      <c r="O4031" s="3">
        <v>0</v>
      </c>
      <c r="P4031" s="3">
        <v>-1200</v>
      </c>
      <c r="Q4031" s="3">
        <v>-262.76</v>
      </c>
      <c r="R4031" s="3">
        <v>-1200</v>
      </c>
      <c r="S4031" s="3">
        <v>-1200</v>
      </c>
      <c r="T4031" s="4">
        <f t="shared" si="62"/>
        <v>0</v>
      </c>
    </row>
    <row r="4032" spans="1:20" x14ac:dyDescent="0.25">
      <c r="A4032" t="s">
        <v>4764</v>
      </c>
      <c r="B4032" t="s">
        <v>4765</v>
      </c>
      <c r="C4032" t="s">
        <v>104</v>
      </c>
      <c r="D4032" t="s">
        <v>1287</v>
      </c>
      <c r="E4032" t="s">
        <v>1288</v>
      </c>
      <c r="F4032" t="s">
        <v>4898</v>
      </c>
      <c r="G4032" t="s">
        <v>4899</v>
      </c>
      <c r="H4032" t="s">
        <v>5069</v>
      </c>
      <c r="I4032" t="s">
        <v>5070</v>
      </c>
      <c r="J4032" t="s">
        <v>5074</v>
      </c>
      <c r="K4032" t="s">
        <v>221</v>
      </c>
      <c r="L4032" s="3">
        <v>-1970</v>
      </c>
      <c r="M4032" s="3">
        <v>0</v>
      </c>
      <c r="N4032" s="3">
        <v>-2000</v>
      </c>
      <c r="O4032" s="3">
        <v>0</v>
      </c>
      <c r="P4032" s="3">
        <v>-2060</v>
      </c>
      <c r="Q4032" s="3">
        <v>0</v>
      </c>
      <c r="R4032" s="3">
        <v>-3806</v>
      </c>
      <c r="S4032" s="3">
        <v>-2104</v>
      </c>
      <c r="T4032" s="4">
        <f t="shared" si="62"/>
        <v>1702</v>
      </c>
    </row>
    <row r="4033" spans="1:20" x14ac:dyDescent="0.25">
      <c r="A4033" t="s">
        <v>4764</v>
      </c>
      <c r="B4033" t="s">
        <v>4765</v>
      </c>
      <c r="C4033" t="s">
        <v>104</v>
      </c>
      <c r="D4033" t="s">
        <v>1287</v>
      </c>
      <c r="E4033" t="s">
        <v>1288</v>
      </c>
      <c r="F4033" t="s">
        <v>4898</v>
      </c>
      <c r="G4033" t="s">
        <v>4899</v>
      </c>
      <c r="H4033" t="s">
        <v>5069</v>
      </c>
      <c r="I4033" t="s">
        <v>5070</v>
      </c>
      <c r="J4033" t="s">
        <v>5075</v>
      </c>
      <c r="K4033" t="s">
        <v>223</v>
      </c>
      <c r="L4033" s="3">
        <v>-10530</v>
      </c>
      <c r="M4033" s="3">
        <v>-9254.44</v>
      </c>
      <c r="N4033" s="3">
        <v>-9010</v>
      </c>
      <c r="O4033" s="3">
        <v>-8846.52</v>
      </c>
      <c r="P4033" s="3">
        <v>-9281</v>
      </c>
      <c r="Q4033" s="3">
        <v>-7934.58</v>
      </c>
      <c r="R4033" s="3">
        <v>-7295</v>
      </c>
      <c r="S4033" s="3">
        <v>-12530</v>
      </c>
      <c r="T4033" s="4">
        <f t="shared" si="62"/>
        <v>-5235</v>
      </c>
    </row>
    <row r="4034" spans="1:20" x14ac:dyDescent="0.25">
      <c r="A4034" t="s">
        <v>4764</v>
      </c>
      <c r="B4034" t="s">
        <v>4765</v>
      </c>
      <c r="C4034" t="s">
        <v>104</v>
      </c>
      <c r="D4034" t="s">
        <v>1287</v>
      </c>
      <c r="E4034" t="s">
        <v>1288</v>
      </c>
      <c r="F4034" t="s">
        <v>4898</v>
      </c>
      <c r="G4034" t="s">
        <v>4899</v>
      </c>
      <c r="H4034" t="s">
        <v>5069</v>
      </c>
      <c r="I4034" t="s">
        <v>5070</v>
      </c>
      <c r="J4034" t="s">
        <v>5076</v>
      </c>
      <c r="K4034" t="s">
        <v>727</v>
      </c>
      <c r="L4034" s="3">
        <v>0</v>
      </c>
      <c r="M4034" s="3">
        <v>-23.55</v>
      </c>
      <c r="N4034" s="3">
        <v>0</v>
      </c>
      <c r="O4034" s="3">
        <v>0</v>
      </c>
      <c r="P4034" s="3">
        <v>0</v>
      </c>
      <c r="Q4034" s="3">
        <v>-61.03</v>
      </c>
      <c r="R4034" s="3">
        <v>0</v>
      </c>
      <c r="S4034" s="3">
        <v>0</v>
      </c>
      <c r="T4034" s="4">
        <f t="shared" si="62"/>
        <v>0</v>
      </c>
    </row>
    <row r="4035" spans="1:20" x14ac:dyDescent="0.25">
      <c r="A4035" t="s">
        <v>4764</v>
      </c>
      <c r="B4035" t="s">
        <v>4765</v>
      </c>
      <c r="C4035" t="s">
        <v>104</v>
      </c>
      <c r="D4035" t="s">
        <v>1287</v>
      </c>
      <c r="E4035" t="s">
        <v>1288</v>
      </c>
      <c r="F4035" t="s">
        <v>4898</v>
      </c>
      <c r="G4035" t="s">
        <v>4899</v>
      </c>
      <c r="H4035" t="s">
        <v>5069</v>
      </c>
      <c r="I4035" t="s">
        <v>5070</v>
      </c>
      <c r="J4035" t="s">
        <v>5077</v>
      </c>
      <c r="K4035" t="s">
        <v>225</v>
      </c>
      <c r="L4035" s="3">
        <v>-153710</v>
      </c>
      <c r="M4035" s="3">
        <v>-147421.59</v>
      </c>
      <c r="N4035" s="3">
        <v>-166325</v>
      </c>
      <c r="O4035" s="3">
        <v>-167280.29</v>
      </c>
      <c r="P4035" s="3">
        <v>-166325</v>
      </c>
      <c r="Q4035" s="3">
        <v>-146923.03</v>
      </c>
      <c r="R4035" s="3">
        <v>-176638</v>
      </c>
      <c r="S4035" s="3">
        <v>-187495</v>
      </c>
      <c r="T4035" s="4">
        <f t="shared" ref="T4035:T4098" si="63">S4035-R4035</f>
        <v>-10857</v>
      </c>
    </row>
    <row r="4036" spans="1:20" x14ac:dyDescent="0.25">
      <c r="A4036" t="s">
        <v>4764</v>
      </c>
      <c r="B4036" t="s">
        <v>4765</v>
      </c>
      <c r="C4036" t="s">
        <v>104</v>
      </c>
      <c r="D4036" t="s">
        <v>1287</v>
      </c>
      <c r="E4036" t="s">
        <v>1288</v>
      </c>
      <c r="F4036" t="s">
        <v>4898</v>
      </c>
      <c r="G4036" t="s">
        <v>4899</v>
      </c>
      <c r="H4036" t="s">
        <v>5069</v>
      </c>
      <c r="I4036" t="s">
        <v>5070</v>
      </c>
      <c r="J4036" t="s">
        <v>5078</v>
      </c>
      <c r="K4036" t="s">
        <v>227</v>
      </c>
      <c r="L4036" s="3">
        <v>-92110</v>
      </c>
      <c r="M4036" s="3">
        <v>-88268.83</v>
      </c>
      <c r="N4036" s="3">
        <v>-94870</v>
      </c>
      <c r="O4036" s="3">
        <v>-85667.44</v>
      </c>
      <c r="P4036" s="3">
        <v>-94870</v>
      </c>
      <c r="Q4036" s="3">
        <v>-76293.87</v>
      </c>
      <c r="R4036" s="3">
        <v>-98397</v>
      </c>
      <c r="S4036" s="3">
        <v>-96448</v>
      </c>
      <c r="T4036" s="4">
        <f t="shared" si="63"/>
        <v>1949</v>
      </c>
    </row>
    <row r="4037" spans="1:20" x14ac:dyDescent="0.25">
      <c r="A4037" t="s">
        <v>4764</v>
      </c>
      <c r="B4037" t="s">
        <v>4765</v>
      </c>
      <c r="C4037" t="s">
        <v>104</v>
      </c>
      <c r="D4037" t="s">
        <v>1287</v>
      </c>
      <c r="E4037" t="s">
        <v>1288</v>
      </c>
      <c r="F4037" t="s">
        <v>4898</v>
      </c>
      <c r="G4037" t="s">
        <v>4899</v>
      </c>
      <c r="H4037" t="s">
        <v>5069</v>
      </c>
      <c r="I4037" t="s">
        <v>5070</v>
      </c>
      <c r="J4037" t="s">
        <v>5079</v>
      </c>
      <c r="K4037" t="s">
        <v>229</v>
      </c>
      <c r="L4037" s="3">
        <v>-191080</v>
      </c>
      <c r="M4037" s="3">
        <v>-178025.66</v>
      </c>
      <c r="N4037" s="3">
        <v>-179550</v>
      </c>
      <c r="O4037" s="3">
        <v>-180156.89</v>
      </c>
      <c r="P4037" s="3">
        <v>-179550</v>
      </c>
      <c r="Q4037" s="3">
        <v>-161451.95000000001</v>
      </c>
      <c r="R4037" s="3">
        <v>-222034</v>
      </c>
      <c r="S4037" s="3">
        <v>-212291</v>
      </c>
      <c r="T4037" s="4">
        <f t="shared" si="63"/>
        <v>9743</v>
      </c>
    </row>
    <row r="4038" spans="1:20" x14ac:dyDescent="0.25">
      <c r="A4038" t="s">
        <v>4764</v>
      </c>
      <c r="B4038" t="s">
        <v>4765</v>
      </c>
      <c r="C4038" t="s">
        <v>104</v>
      </c>
      <c r="D4038" t="s">
        <v>1287</v>
      </c>
      <c r="E4038" t="s">
        <v>1288</v>
      </c>
      <c r="F4038" t="s">
        <v>4898</v>
      </c>
      <c r="G4038" t="s">
        <v>4899</v>
      </c>
      <c r="H4038" t="s">
        <v>5069</v>
      </c>
      <c r="I4038" t="s">
        <v>5070</v>
      </c>
      <c r="J4038" t="s">
        <v>5080</v>
      </c>
      <c r="K4038" t="s">
        <v>231</v>
      </c>
      <c r="L4038" s="3">
        <v>-16550</v>
      </c>
      <c r="M4038" s="3">
        <v>-15331.67</v>
      </c>
      <c r="N4038" s="3">
        <v>-15730</v>
      </c>
      <c r="O4038" s="3">
        <v>-14640.31</v>
      </c>
      <c r="P4038" s="3">
        <v>-15730</v>
      </c>
      <c r="Q4038" s="3">
        <v>-11415.05</v>
      </c>
      <c r="R4038" s="3">
        <v>-15024</v>
      </c>
      <c r="S4038" s="3">
        <v>-14224</v>
      </c>
      <c r="T4038" s="4">
        <f t="shared" si="63"/>
        <v>800</v>
      </c>
    </row>
    <row r="4039" spans="1:20" x14ac:dyDescent="0.25">
      <c r="A4039" t="s">
        <v>4764</v>
      </c>
      <c r="B4039" t="s">
        <v>4765</v>
      </c>
      <c r="C4039" t="s">
        <v>104</v>
      </c>
      <c r="D4039" t="s">
        <v>1287</v>
      </c>
      <c r="E4039" t="s">
        <v>1288</v>
      </c>
      <c r="F4039" t="s">
        <v>4898</v>
      </c>
      <c r="G4039" t="s">
        <v>4899</v>
      </c>
      <c r="H4039" t="s">
        <v>5069</v>
      </c>
      <c r="I4039" t="s">
        <v>5070</v>
      </c>
      <c r="J4039" t="s">
        <v>5081</v>
      </c>
      <c r="K4039" t="s">
        <v>233</v>
      </c>
      <c r="L4039" s="3">
        <v>-2600</v>
      </c>
      <c r="M4039" s="3">
        <v>-2459.33</v>
      </c>
      <c r="N4039" s="3">
        <v>-2485</v>
      </c>
      <c r="O4039" s="3">
        <v>-2372.79</v>
      </c>
      <c r="P4039" s="3">
        <v>-2485</v>
      </c>
      <c r="Q4039" s="3">
        <v>-1855.2</v>
      </c>
      <c r="R4039" s="3">
        <v>-2505</v>
      </c>
      <c r="S4039" s="3">
        <v>-2375</v>
      </c>
      <c r="T4039" s="4">
        <f t="shared" si="63"/>
        <v>130</v>
      </c>
    </row>
    <row r="4040" spans="1:20" x14ac:dyDescent="0.25">
      <c r="A4040" t="s">
        <v>4764</v>
      </c>
      <c r="B4040" t="s">
        <v>4765</v>
      </c>
      <c r="C4040" t="s">
        <v>104</v>
      </c>
      <c r="D4040" t="s">
        <v>1287</v>
      </c>
      <c r="E4040" t="s">
        <v>1288</v>
      </c>
      <c r="F4040" t="s">
        <v>4898</v>
      </c>
      <c r="G4040" t="s">
        <v>4899</v>
      </c>
      <c r="H4040" t="s">
        <v>5069</v>
      </c>
      <c r="I4040" t="s">
        <v>5070</v>
      </c>
      <c r="J4040" t="s">
        <v>5082</v>
      </c>
      <c r="K4040" t="s">
        <v>235</v>
      </c>
      <c r="L4040" s="3">
        <v>-1150</v>
      </c>
      <c r="M4040" s="3">
        <v>-1251.72</v>
      </c>
      <c r="N4040" s="3">
        <v>-1340</v>
      </c>
      <c r="O4040" s="3">
        <v>-1239.1600000000001</v>
      </c>
      <c r="P4040" s="3">
        <v>-1340</v>
      </c>
      <c r="Q4040" s="3">
        <v>-930.6</v>
      </c>
      <c r="R4040" s="3">
        <v>-922</v>
      </c>
      <c r="S4040" s="3">
        <v>-828</v>
      </c>
      <c r="T4040" s="4">
        <f t="shared" si="63"/>
        <v>94</v>
      </c>
    </row>
    <row r="4041" spans="1:20" x14ac:dyDescent="0.25">
      <c r="A4041" t="s">
        <v>4764</v>
      </c>
      <c r="B4041" t="s">
        <v>4765</v>
      </c>
      <c r="C4041" t="s">
        <v>104</v>
      </c>
      <c r="D4041" t="s">
        <v>1287</v>
      </c>
      <c r="E4041" t="s">
        <v>1288</v>
      </c>
      <c r="F4041" t="s">
        <v>4898</v>
      </c>
      <c r="G4041" t="s">
        <v>4899</v>
      </c>
      <c r="H4041" t="s">
        <v>5069</v>
      </c>
      <c r="I4041" t="s">
        <v>5070</v>
      </c>
      <c r="J4041" t="s">
        <v>5083</v>
      </c>
      <c r="K4041" t="s">
        <v>237</v>
      </c>
      <c r="L4041" s="3">
        <v>-25100</v>
      </c>
      <c r="M4041" s="3">
        <v>-25100</v>
      </c>
      <c r="N4041" s="3">
        <v>-28160</v>
      </c>
      <c r="O4041" s="3">
        <v>-28160.04</v>
      </c>
      <c r="P4041" s="3">
        <v>-28160</v>
      </c>
      <c r="Q4041" s="3">
        <v>-28160.04</v>
      </c>
      <c r="R4041" s="3">
        <v>0</v>
      </c>
      <c r="S4041" s="3">
        <v>-28200</v>
      </c>
      <c r="T4041" s="4">
        <f t="shared" si="63"/>
        <v>-28200</v>
      </c>
    </row>
    <row r="4042" spans="1:20" x14ac:dyDescent="0.25">
      <c r="A4042" t="s">
        <v>4764</v>
      </c>
      <c r="B4042" t="s">
        <v>4765</v>
      </c>
      <c r="C4042" t="s">
        <v>104</v>
      </c>
      <c r="D4042" t="s">
        <v>1287</v>
      </c>
      <c r="E4042" t="s">
        <v>1288</v>
      </c>
      <c r="F4042" t="s">
        <v>4898</v>
      </c>
      <c r="G4042" t="s">
        <v>4899</v>
      </c>
      <c r="H4042" t="s">
        <v>5069</v>
      </c>
      <c r="I4042" t="s">
        <v>5070</v>
      </c>
      <c r="J4042" t="s">
        <v>5084</v>
      </c>
      <c r="K4042" t="s">
        <v>239</v>
      </c>
      <c r="L4042" s="3">
        <v>-5460</v>
      </c>
      <c r="M4042" s="3">
        <v>-4535.7700000000004</v>
      </c>
      <c r="N4042" s="3">
        <v>-4870</v>
      </c>
      <c r="O4042" s="3">
        <v>-4330.42</v>
      </c>
      <c r="P4042" s="3">
        <v>-4870</v>
      </c>
      <c r="Q4042" s="3">
        <v>-2863.53</v>
      </c>
      <c r="R4042" s="3">
        <v>-4172</v>
      </c>
      <c r="S4042" s="3">
        <v>-3344</v>
      </c>
      <c r="T4042" s="4">
        <f t="shared" si="63"/>
        <v>828</v>
      </c>
    </row>
    <row r="4043" spans="1:20" x14ac:dyDescent="0.25">
      <c r="A4043" t="s">
        <v>4764</v>
      </c>
      <c r="B4043" t="s">
        <v>4765</v>
      </c>
      <c r="C4043" t="s">
        <v>104</v>
      </c>
      <c r="D4043" t="s">
        <v>1287</v>
      </c>
      <c r="E4043" t="s">
        <v>1288</v>
      </c>
      <c r="F4043" t="s">
        <v>4898</v>
      </c>
      <c r="G4043" t="s">
        <v>4899</v>
      </c>
      <c r="H4043" t="s">
        <v>5069</v>
      </c>
      <c r="I4043" t="s">
        <v>5070</v>
      </c>
      <c r="J4043" t="s">
        <v>5085</v>
      </c>
      <c r="K4043" t="s">
        <v>241</v>
      </c>
      <c r="L4043" s="3">
        <v>-38480</v>
      </c>
      <c r="M4043" s="3">
        <v>-37629.51</v>
      </c>
      <c r="N4043" s="3">
        <v>-39330</v>
      </c>
      <c r="O4043" s="3">
        <v>-39172.589999999997</v>
      </c>
      <c r="P4043" s="3">
        <v>-39330</v>
      </c>
      <c r="Q4043" s="3">
        <v>-34123.18</v>
      </c>
      <c r="R4043" s="3">
        <v>-40438</v>
      </c>
      <c r="S4043" s="3">
        <v>-42626</v>
      </c>
      <c r="T4043" s="4">
        <f t="shared" si="63"/>
        <v>-2188</v>
      </c>
    </row>
    <row r="4044" spans="1:20" x14ac:dyDescent="0.25">
      <c r="A4044" t="s">
        <v>4764</v>
      </c>
      <c r="B4044" t="s">
        <v>4765</v>
      </c>
      <c r="C4044" t="s">
        <v>104</v>
      </c>
      <c r="D4044" t="s">
        <v>1287</v>
      </c>
      <c r="E4044" t="s">
        <v>1288</v>
      </c>
      <c r="F4044" t="s">
        <v>4898</v>
      </c>
      <c r="G4044" t="s">
        <v>4899</v>
      </c>
      <c r="H4044" t="s">
        <v>5069</v>
      </c>
      <c r="I4044" t="s">
        <v>5070</v>
      </c>
      <c r="J4044" t="s">
        <v>5086</v>
      </c>
      <c r="K4044" t="s">
        <v>243</v>
      </c>
      <c r="L4044" s="3">
        <v>0</v>
      </c>
      <c r="M4044" s="3">
        <v>0</v>
      </c>
      <c r="N4044" s="3">
        <v>0</v>
      </c>
      <c r="O4044" s="3">
        <v>-1600.75</v>
      </c>
      <c r="P4044" s="3">
        <v>0</v>
      </c>
      <c r="Q4044" s="3">
        <v>-2438.38</v>
      </c>
      <c r="R4044" s="3">
        <v>0</v>
      </c>
      <c r="S4044" s="3">
        <v>0</v>
      </c>
      <c r="T4044" s="4">
        <f t="shared" si="63"/>
        <v>0</v>
      </c>
    </row>
    <row r="4045" spans="1:20" x14ac:dyDescent="0.25">
      <c r="A4045" t="s">
        <v>4764</v>
      </c>
      <c r="B4045" t="s">
        <v>4765</v>
      </c>
      <c r="C4045" t="s">
        <v>104</v>
      </c>
      <c r="D4045" t="s">
        <v>1287</v>
      </c>
      <c r="E4045" t="s">
        <v>1288</v>
      </c>
      <c r="F4045" t="s">
        <v>4898</v>
      </c>
      <c r="G4045" t="s">
        <v>4899</v>
      </c>
      <c r="H4045" t="s">
        <v>5069</v>
      </c>
      <c r="I4045" t="s">
        <v>5070</v>
      </c>
      <c r="J4045" t="s">
        <v>5087</v>
      </c>
      <c r="K4045" t="s">
        <v>675</v>
      </c>
      <c r="L4045" s="3">
        <v>-40</v>
      </c>
      <c r="M4045" s="3">
        <v>0</v>
      </c>
      <c r="N4045" s="3">
        <v>0</v>
      </c>
      <c r="O4045" s="3">
        <v>-4575</v>
      </c>
      <c r="P4045" s="3">
        <v>0</v>
      </c>
      <c r="Q4045" s="3">
        <v>-2175</v>
      </c>
      <c r="R4045" s="3">
        <v>-1335</v>
      </c>
      <c r="S4045" s="3">
        <v>-3090</v>
      </c>
      <c r="T4045" s="4">
        <f t="shared" si="63"/>
        <v>-1755</v>
      </c>
    </row>
    <row r="4046" spans="1:20" x14ac:dyDescent="0.25">
      <c r="A4046" t="s">
        <v>4764</v>
      </c>
      <c r="B4046" t="s">
        <v>4765</v>
      </c>
      <c r="C4046" t="s">
        <v>104</v>
      </c>
      <c r="D4046" t="s">
        <v>1287</v>
      </c>
      <c r="E4046" t="s">
        <v>1288</v>
      </c>
      <c r="F4046" t="s">
        <v>4898</v>
      </c>
      <c r="G4046" t="s">
        <v>4899</v>
      </c>
      <c r="H4046" t="s">
        <v>5069</v>
      </c>
      <c r="I4046" t="s">
        <v>5070</v>
      </c>
      <c r="J4046" t="s">
        <v>5088</v>
      </c>
      <c r="K4046" t="s">
        <v>207</v>
      </c>
      <c r="L4046" s="3">
        <v>-12160</v>
      </c>
      <c r="M4046" s="3">
        <v>-11426.37</v>
      </c>
      <c r="N4046" s="3">
        <v>-13990</v>
      </c>
      <c r="O4046" s="3">
        <v>-12073.33</v>
      </c>
      <c r="P4046" s="3">
        <v>-13990</v>
      </c>
      <c r="Q4046" s="3">
        <v>-11418.48</v>
      </c>
      <c r="R4046" s="3">
        <v>-13817</v>
      </c>
      <c r="S4046" s="3">
        <v>-13324</v>
      </c>
      <c r="T4046" s="4">
        <f t="shared" si="63"/>
        <v>493</v>
      </c>
    </row>
    <row r="4047" spans="1:20" x14ac:dyDescent="0.25">
      <c r="A4047" t="s">
        <v>4764</v>
      </c>
      <c r="B4047" t="s">
        <v>4765</v>
      </c>
      <c r="C4047" t="s">
        <v>104</v>
      </c>
      <c r="D4047" t="s">
        <v>1287</v>
      </c>
      <c r="E4047" t="s">
        <v>1288</v>
      </c>
      <c r="F4047" t="s">
        <v>4898</v>
      </c>
      <c r="G4047" t="s">
        <v>4899</v>
      </c>
      <c r="H4047" t="s">
        <v>5069</v>
      </c>
      <c r="I4047" t="s">
        <v>5070</v>
      </c>
      <c r="J4047" t="s">
        <v>5089</v>
      </c>
      <c r="K4047" t="s">
        <v>246</v>
      </c>
      <c r="L4047" s="3">
        <v>-1100</v>
      </c>
      <c r="M4047" s="3">
        <v>0</v>
      </c>
      <c r="N4047" s="3">
        <v>-1000</v>
      </c>
      <c r="O4047" s="3">
        <v>0</v>
      </c>
      <c r="P4047" s="3">
        <v>-1000</v>
      </c>
      <c r="Q4047" s="3">
        <v>0</v>
      </c>
      <c r="R4047" s="3">
        <v>-1200</v>
      </c>
      <c r="S4047" s="3">
        <v>-1200</v>
      </c>
      <c r="T4047" s="4">
        <f t="shared" si="63"/>
        <v>0</v>
      </c>
    </row>
    <row r="4048" spans="1:20" x14ac:dyDescent="0.25">
      <c r="A4048" t="s">
        <v>4764</v>
      </c>
      <c r="B4048" t="s">
        <v>4765</v>
      </c>
      <c r="C4048" t="s">
        <v>104</v>
      </c>
      <c r="D4048" t="s">
        <v>1287</v>
      </c>
      <c r="E4048" t="s">
        <v>1288</v>
      </c>
      <c r="F4048" t="s">
        <v>4898</v>
      </c>
      <c r="G4048" t="s">
        <v>4899</v>
      </c>
      <c r="H4048" t="s">
        <v>5069</v>
      </c>
      <c r="I4048" t="s">
        <v>5070</v>
      </c>
      <c r="J4048" t="s">
        <v>5090</v>
      </c>
      <c r="K4048" t="s">
        <v>248</v>
      </c>
      <c r="L4048" s="3">
        <v>-325</v>
      </c>
      <c r="M4048" s="3">
        <v>-540</v>
      </c>
      <c r="N4048" s="3">
        <v>-540</v>
      </c>
      <c r="O4048" s="3">
        <v>-540</v>
      </c>
      <c r="P4048" s="3">
        <v>-540</v>
      </c>
      <c r="Q4048" s="3">
        <v>-540</v>
      </c>
      <c r="R4048" s="3">
        <v>-540</v>
      </c>
      <c r="S4048" s="3">
        <v>-540</v>
      </c>
      <c r="T4048" s="4">
        <f t="shared" si="63"/>
        <v>0</v>
      </c>
    </row>
    <row r="4049" spans="1:20" x14ac:dyDescent="0.25">
      <c r="A4049" t="s">
        <v>4764</v>
      </c>
      <c r="B4049" t="s">
        <v>4765</v>
      </c>
      <c r="C4049" t="s">
        <v>104</v>
      </c>
      <c r="D4049" t="s">
        <v>1287</v>
      </c>
      <c r="E4049" t="s">
        <v>1288</v>
      </c>
      <c r="F4049" t="s">
        <v>4898</v>
      </c>
      <c r="G4049" t="s">
        <v>4899</v>
      </c>
      <c r="H4049" t="s">
        <v>5069</v>
      </c>
      <c r="I4049" t="s">
        <v>5070</v>
      </c>
      <c r="J4049" t="s">
        <v>5091</v>
      </c>
      <c r="K4049" t="s">
        <v>1215</v>
      </c>
      <c r="L4049" s="3">
        <v>-3000</v>
      </c>
      <c r="M4049" s="3">
        <v>-1971.68</v>
      </c>
      <c r="N4049" s="3">
        <v>-3000</v>
      </c>
      <c r="O4049" s="3">
        <v>-2830.65</v>
      </c>
      <c r="P4049" s="3">
        <v>-3000</v>
      </c>
      <c r="Q4049" s="3">
        <v>-1994.9</v>
      </c>
      <c r="R4049" s="3">
        <v>-3000</v>
      </c>
      <c r="S4049" s="3">
        <v>-3000</v>
      </c>
      <c r="T4049" s="4">
        <f t="shared" si="63"/>
        <v>0</v>
      </c>
    </row>
    <row r="4050" spans="1:20" x14ac:dyDescent="0.25">
      <c r="A4050" t="s">
        <v>4764</v>
      </c>
      <c r="B4050" t="s">
        <v>4765</v>
      </c>
      <c r="C4050" t="s">
        <v>104</v>
      </c>
      <c r="D4050" t="s">
        <v>1287</v>
      </c>
      <c r="E4050" t="s">
        <v>1288</v>
      </c>
      <c r="F4050" t="s">
        <v>4898</v>
      </c>
      <c r="G4050" t="s">
        <v>4899</v>
      </c>
      <c r="H4050" t="s">
        <v>5069</v>
      </c>
      <c r="I4050" t="s">
        <v>5070</v>
      </c>
      <c r="J4050" t="s">
        <v>5092</v>
      </c>
      <c r="K4050" t="s">
        <v>261</v>
      </c>
      <c r="L4050" s="3">
        <v>-9019</v>
      </c>
      <c r="M4050" s="3">
        <v>-8181.61</v>
      </c>
      <c r="N4050" s="3">
        <v>-19145</v>
      </c>
      <c r="O4050" s="3">
        <v>-15407.9</v>
      </c>
      <c r="P4050" s="3">
        <v>-10000</v>
      </c>
      <c r="Q4050" s="3">
        <v>-6694.95</v>
      </c>
      <c r="R4050" s="3">
        <v>-10000</v>
      </c>
      <c r="S4050" s="3">
        <v>-10000</v>
      </c>
      <c r="T4050" s="4">
        <f t="shared" si="63"/>
        <v>0</v>
      </c>
    </row>
    <row r="4051" spans="1:20" x14ac:dyDescent="0.25">
      <c r="A4051" t="s">
        <v>4764</v>
      </c>
      <c r="B4051" t="s">
        <v>4765</v>
      </c>
      <c r="C4051" t="s">
        <v>104</v>
      </c>
      <c r="D4051" t="s">
        <v>1287</v>
      </c>
      <c r="E4051" t="s">
        <v>1288</v>
      </c>
      <c r="F4051" t="s">
        <v>4898</v>
      </c>
      <c r="G4051" t="s">
        <v>4899</v>
      </c>
      <c r="H4051" t="s">
        <v>5069</v>
      </c>
      <c r="I4051" t="s">
        <v>5070</v>
      </c>
      <c r="J4051" t="s">
        <v>5093</v>
      </c>
      <c r="K4051" t="s">
        <v>691</v>
      </c>
      <c r="L4051" s="3">
        <v>-24000</v>
      </c>
      <c r="M4051" s="3">
        <v>-21509.98</v>
      </c>
      <c r="N4051" s="3">
        <v>-27000</v>
      </c>
      <c r="O4051" s="3">
        <v>-19986.72</v>
      </c>
      <c r="P4051" s="3">
        <v>-27000</v>
      </c>
      <c r="Q4051" s="3">
        <v>-14641.77</v>
      </c>
      <c r="R4051" s="3">
        <v>-27000</v>
      </c>
      <c r="S4051" s="3">
        <v>-27000</v>
      </c>
      <c r="T4051" s="4">
        <f t="shared" si="63"/>
        <v>0</v>
      </c>
    </row>
    <row r="4052" spans="1:20" x14ac:dyDescent="0.25">
      <c r="A4052" t="s">
        <v>4764</v>
      </c>
      <c r="B4052" t="s">
        <v>4765</v>
      </c>
      <c r="C4052" t="s">
        <v>104</v>
      </c>
      <c r="D4052" t="s">
        <v>1287</v>
      </c>
      <c r="E4052" t="s">
        <v>1288</v>
      </c>
      <c r="F4052" t="s">
        <v>4898</v>
      </c>
      <c r="G4052" t="s">
        <v>4899</v>
      </c>
      <c r="H4052" t="s">
        <v>5069</v>
      </c>
      <c r="I4052" t="s">
        <v>5070</v>
      </c>
      <c r="J4052" t="s">
        <v>5094</v>
      </c>
      <c r="K4052" t="s">
        <v>4342</v>
      </c>
      <c r="L4052" s="3">
        <v>-5000</v>
      </c>
      <c r="M4052" s="3">
        <v>-4186.12</v>
      </c>
      <c r="N4052" s="3">
        <v>-5000</v>
      </c>
      <c r="O4052" s="3">
        <v>-1416.81</v>
      </c>
      <c r="P4052" s="3">
        <v>-5000</v>
      </c>
      <c r="Q4052" s="3">
        <v>-252.42</v>
      </c>
      <c r="R4052" s="3">
        <v>-5000</v>
      </c>
      <c r="S4052" s="3">
        <v>-5000</v>
      </c>
      <c r="T4052" s="4">
        <f t="shared" si="63"/>
        <v>0</v>
      </c>
    </row>
    <row r="4053" spans="1:20" x14ac:dyDescent="0.25">
      <c r="A4053" t="s">
        <v>4764</v>
      </c>
      <c r="B4053" t="s">
        <v>4765</v>
      </c>
      <c r="C4053" t="s">
        <v>104</v>
      </c>
      <c r="D4053" t="s">
        <v>1287</v>
      </c>
      <c r="E4053" t="s">
        <v>1288</v>
      </c>
      <c r="F4053" t="s">
        <v>4898</v>
      </c>
      <c r="G4053" t="s">
        <v>4899</v>
      </c>
      <c r="H4053" t="s">
        <v>5069</v>
      </c>
      <c r="I4053" t="s">
        <v>5070</v>
      </c>
      <c r="J4053" t="s">
        <v>5095</v>
      </c>
      <c r="K4053" t="s">
        <v>1348</v>
      </c>
      <c r="L4053" s="3">
        <v>-3000</v>
      </c>
      <c r="M4053" s="3">
        <v>-1831.42</v>
      </c>
      <c r="N4053" s="3">
        <v>-3000</v>
      </c>
      <c r="O4053" s="3">
        <v>-3494.07</v>
      </c>
      <c r="P4053" s="3">
        <v>-3000</v>
      </c>
      <c r="Q4053" s="3">
        <v>-2783.47</v>
      </c>
      <c r="R4053" s="3">
        <v>-3000</v>
      </c>
      <c r="S4053" s="3">
        <v>-3000</v>
      </c>
      <c r="T4053" s="4">
        <f t="shared" si="63"/>
        <v>0</v>
      </c>
    </row>
    <row r="4054" spans="1:20" x14ac:dyDescent="0.25">
      <c r="A4054" t="s">
        <v>4764</v>
      </c>
      <c r="B4054" t="s">
        <v>4765</v>
      </c>
      <c r="C4054" t="s">
        <v>104</v>
      </c>
      <c r="D4054" t="s">
        <v>1287</v>
      </c>
      <c r="E4054" t="s">
        <v>1288</v>
      </c>
      <c r="F4054" t="s">
        <v>4898</v>
      </c>
      <c r="G4054" t="s">
        <v>4899</v>
      </c>
      <c r="H4054" t="s">
        <v>5069</v>
      </c>
      <c r="I4054" t="s">
        <v>5070</v>
      </c>
      <c r="J4054" t="s">
        <v>5096</v>
      </c>
      <c r="K4054" t="s">
        <v>5007</v>
      </c>
      <c r="L4054" s="3">
        <v>-23000</v>
      </c>
      <c r="M4054" s="3">
        <v>-24112.57</v>
      </c>
      <c r="N4054" s="3">
        <v>-20000</v>
      </c>
      <c r="O4054" s="3">
        <v>-19941.419999999998</v>
      </c>
      <c r="P4054" s="3">
        <v>-20000</v>
      </c>
      <c r="Q4054" s="3">
        <v>-7643.06</v>
      </c>
      <c r="R4054" s="3">
        <v>-20000</v>
      </c>
      <c r="S4054" s="3">
        <v>-20000</v>
      </c>
      <c r="T4054" s="4">
        <f t="shared" si="63"/>
        <v>0</v>
      </c>
    </row>
    <row r="4055" spans="1:20" x14ac:dyDescent="0.25">
      <c r="A4055" t="s">
        <v>4764</v>
      </c>
      <c r="B4055" t="s">
        <v>4765</v>
      </c>
      <c r="C4055" t="s">
        <v>104</v>
      </c>
      <c r="D4055" t="s">
        <v>1287</v>
      </c>
      <c r="E4055" t="s">
        <v>1288</v>
      </c>
      <c r="F4055" t="s">
        <v>4898</v>
      </c>
      <c r="G4055" t="s">
        <v>4899</v>
      </c>
      <c r="H4055" t="s">
        <v>5069</v>
      </c>
      <c r="I4055" t="s">
        <v>5070</v>
      </c>
      <c r="J4055" t="s">
        <v>5097</v>
      </c>
      <c r="K4055" t="s">
        <v>5011</v>
      </c>
      <c r="L4055" s="3">
        <v>-90000</v>
      </c>
      <c r="M4055" s="3">
        <v>-68750.14</v>
      </c>
      <c r="N4055" s="3">
        <v>-71321</v>
      </c>
      <c r="O4055" s="3">
        <v>-71830.899999999994</v>
      </c>
      <c r="P4055" s="3">
        <v>-78679</v>
      </c>
      <c r="Q4055" s="3">
        <v>-75548.479999999996</v>
      </c>
      <c r="R4055" s="3">
        <v>-100000</v>
      </c>
      <c r="S4055" s="3">
        <v>-100000</v>
      </c>
      <c r="T4055" s="4">
        <f t="shared" si="63"/>
        <v>0</v>
      </c>
    </row>
    <row r="4056" spans="1:20" x14ac:dyDescent="0.25">
      <c r="A4056" t="s">
        <v>4764</v>
      </c>
      <c r="B4056" t="s">
        <v>4765</v>
      </c>
      <c r="C4056" t="s">
        <v>104</v>
      </c>
      <c r="D4056" t="s">
        <v>1287</v>
      </c>
      <c r="E4056" t="s">
        <v>1288</v>
      </c>
      <c r="F4056" t="s">
        <v>4898</v>
      </c>
      <c r="G4056" t="s">
        <v>4899</v>
      </c>
      <c r="H4056" t="s">
        <v>5069</v>
      </c>
      <c r="I4056" t="s">
        <v>5070</v>
      </c>
      <c r="J4056" t="s">
        <v>5098</v>
      </c>
      <c r="K4056" t="s">
        <v>5099</v>
      </c>
      <c r="L4056" s="3">
        <v>-30000</v>
      </c>
      <c r="M4056" s="3">
        <v>-21822.77</v>
      </c>
      <c r="N4056" s="3">
        <v>-25000</v>
      </c>
      <c r="O4056" s="3">
        <v>-55498.54</v>
      </c>
      <c r="P4056" s="3">
        <v>-25000</v>
      </c>
      <c r="Q4056" s="3">
        <v>-21528.76</v>
      </c>
      <c r="R4056" s="3">
        <v>-25000</v>
      </c>
      <c r="S4056" s="3">
        <v>-25000</v>
      </c>
      <c r="T4056" s="4">
        <f t="shared" si="63"/>
        <v>0</v>
      </c>
    </row>
    <row r="4057" spans="1:20" x14ac:dyDescent="0.25">
      <c r="A4057" t="s">
        <v>4764</v>
      </c>
      <c r="B4057" t="s">
        <v>4765</v>
      </c>
      <c r="C4057" t="s">
        <v>104</v>
      </c>
      <c r="D4057" t="s">
        <v>1287</v>
      </c>
      <c r="E4057" t="s">
        <v>1288</v>
      </c>
      <c r="F4057" t="s">
        <v>4898</v>
      </c>
      <c r="G4057" t="s">
        <v>4899</v>
      </c>
      <c r="H4057" t="s">
        <v>5069</v>
      </c>
      <c r="I4057" t="s">
        <v>5070</v>
      </c>
      <c r="J4057" t="s">
        <v>5100</v>
      </c>
      <c r="K4057" t="s">
        <v>122</v>
      </c>
      <c r="L4057" s="3">
        <v>-1000</v>
      </c>
      <c r="M4057" s="3">
        <v>-460</v>
      </c>
      <c r="N4057" s="3">
        <v>-1000</v>
      </c>
      <c r="O4057" s="3">
        <v>-4364.74</v>
      </c>
      <c r="P4057" s="3">
        <v>-1000</v>
      </c>
      <c r="Q4057" s="3">
        <v>-1900.15</v>
      </c>
      <c r="R4057" s="3">
        <v>-2000</v>
      </c>
      <c r="S4057" s="3">
        <v>-2000</v>
      </c>
      <c r="T4057" s="4">
        <f t="shared" si="63"/>
        <v>0</v>
      </c>
    </row>
    <row r="4058" spans="1:20" x14ac:dyDescent="0.25">
      <c r="A4058" t="s">
        <v>4764</v>
      </c>
      <c r="B4058" t="s">
        <v>4765</v>
      </c>
      <c r="C4058" t="s">
        <v>104</v>
      </c>
      <c r="D4058" t="s">
        <v>1287</v>
      </c>
      <c r="E4058" t="s">
        <v>1288</v>
      </c>
      <c r="F4058" t="s">
        <v>4898</v>
      </c>
      <c r="G4058" t="s">
        <v>4899</v>
      </c>
      <c r="H4058" t="s">
        <v>5069</v>
      </c>
      <c r="I4058" t="s">
        <v>5070</v>
      </c>
      <c r="J4058" t="s">
        <v>5101</v>
      </c>
      <c r="K4058" t="s">
        <v>846</v>
      </c>
      <c r="L4058" s="3">
        <v>0</v>
      </c>
      <c r="M4058" s="3">
        <v>0</v>
      </c>
      <c r="N4058" s="3">
        <v>-15000</v>
      </c>
      <c r="O4058" s="3">
        <v>-8738.2999999999993</v>
      </c>
      <c r="P4058" s="3">
        <v>-15000</v>
      </c>
      <c r="Q4058" s="3">
        <v>-0.63</v>
      </c>
      <c r="R4058" s="3">
        <v>-15000</v>
      </c>
      <c r="S4058" s="3">
        <v>-15000</v>
      </c>
      <c r="T4058" s="4">
        <f t="shared" si="63"/>
        <v>0</v>
      </c>
    </row>
    <row r="4059" spans="1:20" x14ac:dyDescent="0.25">
      <c r="A4059" t="s">
        <v>4764</v>
      </c>
      <c r="B4059" t="s">
        <v>4765</v>
      </c>
      <c r="C4059" t="s">
        <v>104</v>
      </c>
      <c r="D4059" t="s">
        <v>1287</v>
      </c>
      <c r="E4059" t="s">
        <v>1288</v>
      </c>
      <c r="F4059" t="s">
        <v>4898</v>
      </c>
      <c r="G4059" t="s">
        <v>4899</v>
      </c>
      <c r="H4059" t="s">
        <v>5069</v>
      </c>
      <c r="I4059" t="s">
        <v>5070</v>
      </c>
      <c r="J4059" t="s">
        <v>5102</v>
      </c>
      <c r="K4059" t="s">
        <v>701</v>
      </c>
      <c r="L4059" s="3">
        <v>-25000</v>
      </c>
      <c r="M4059" s="3">
        <v>-2457.7399999999998</v>
      </c>
      <c r="N4059" s="3">
        <v>-30000</v>
      </c>
      <c r="O4059" s="3">
        <v>-21752.84</v>
      </c>
      <c r="P4059" s="3">
        <v>-15000</v>
      </c>
      <c r="Q4059" s="3">
        <v>-12571.88</v>
      </c>
      <c r="R4059" s="3">
        <v>-15000</v>
      </c>
      <c r="S4059" s="3">
        <v>-15000</v>
      </c>
      <c r="T4059" s="4">
        <f t="shared" si="63"/>
        <v>0</v>
      </c>
    </row>
    <row r="4060" spans="1:20" x14ac:dyDescent="0.25">
      <c r="A4060" t="s">
        <v>4764</v>
      </c>
      <c r="B4060" t="s">
        <v>4765</v>
      </c>
      <c r="C4060" t="s">
        <v>104</v>
      </c>
      <c r="D4060" t="s">
        <v>1287</v>
      </c>
      <c r="E4060" t="s">
        <v>1288</v>
      </c>
      <c r="F4060" t="s">
        <v>4898</v>
      </c>
      <c r="G4060" t="s">
        <v>4899</v>
      </c>
      <c r="H4060" t="s">
        <v>5069</v>
      </c>
      <c r="I4060" t="s">
        <v>5070</v>
      </c>
      <c r="J4060" t="s">
        <v>5103</v>
      </c>
      <c r="K4060" t="s">
        <v>1246</v>
      </c>
      <c r="L4060" s="3">
        <v>-3000</v>
      </c>
      <c r="M4060" s="3">
        <v>-296.12</v>
      </c>
      <c r="N4060" s="3">
        <v>-3000</v>
      </c>
      <c r="O4060" s="3">
        <v>-13196.32</v>
      </c>
      <c r="P4060" s="3">
        <v>-3000</v>
      </c>
      <c r="Q4060" s="3">
        <v>-1193.81</v>
      </c>
      <c r="R4060" s="3">
        <v>-3000</v>
      </c>
      <c r="S4060" s="3">
        <v>-3000</v>
      </c>
      <c r="T4060" s="4">
        <f t="shared" si="63"/>
        <v>0</v>
      </c>
    </row>
    <row r="4061" spans="1:20" x14ac:dyDescent="0.25">
      <c r="A4061" t="s">
        <v>4764</v>
      </c>
      <c r="B4061" t="s">
        <v>4765</v>
      </c>
      <c r="C4061" t="s">
        <v>104</v>
      </c>
      <c r="D4061" t="s">
        <v>1287</v>
      </c>
      <c r="E4061" t="s">
        <v>1288</v>
      </c>
      <c r="F4061" t="s">
        <v>4898</v>
      </c>
      <c r="G4061" t="s">
        <v>4899</v>
      </c>
      <c r="H4061" t="s">
        <v>5069</v>
      </c>
      <c r="I4061" t="s">
        <v>5070</v>
      </c>
      <c r="J4061" t="s">
        <v>5104</v>
      </c>
      <c r="K4061" t="s">
        <v>981</v>
      </c>
      <c r="L4061" s="3">
        <v>-250</v>
      </c>
      <c r="M4061" s="3">
        <v>0</v>
      </c>
      <c r="N4061" s="3">
        <v>-500</v>
      </c>
      <c r="O4061" s="3">
        <v>0</v>
      </c>
      <c r="P4061" s="3">
        <v>-500</v>
      </c>
      <c r="Q4061" s="3">
        <v>0</v>
      </c>
      <c r="R4061" s="3">
        <v>-500</v>
      </c>
      <c r="S4061" s="3">
        <v>-500</v>
      </c>
      <c r="T4061" s="4">
        <f t="shared" si="63"/>
        <v>0</v>
      </c>
    </row>
    <row r="4062" spans="1:20" x14ac:dyDescent="0.25">
      <c r="A4062" t="s">
        <v>4764</v>
      </c>
      <c r="B4062" t="s">
        <v>4765</v>
      </c>
      <c r="C4062" t="s">
        <v>104</v>
      </c>
      <c r="D4062" t="s">
        <v>1287</v>
      </c>
      <c r="E4062" t="s">
        <v>1288</v>
      </c>
      <c r="F4062" t="s">
        <v>4898</v>
      </c>
      <c r="G4062" t="s">
        <v>4899</v>
      </c>
      <c r="H4062" t="s">
        <v>5069</v>
      </c>
      <c r="I4062" t="s">
        <v>5070</v>
      </c>
      <c r="J4062" t="s">
        <v>5105</v>
      </c>
      <c r="K4062" t="s">
        <v>268</v>
      </c>
      <c r="L4062" s="3">
        <v>-500</v>
      </c>
      <c r="M4062" s="3">
        <v>-158.75</v>
      </c>
      <c r="N4062" s="3">
        <v>-500</v>
      </c>
      <c r="O4062" s="3">
        <v>-412.87</v>
      </c>
      <c r="P4062" s="3">
        <v>-500</v>
      </c>
      <c r="Q4062" s="3">
        <v>-165.16</v>
      </c>
      <c r="R4062" s="3">
        <v>-500</v>
      </c>
      <c r="S4062" s="3">
        <v>-500</v>
      </c>
      <c r="T4062" s="4">
        <f t="shared" si="63"/>
        <v>0</v>
      </c>
    </row>
    <row r="4063" spans="1:20" x14ac:dyDescent="0.25">
      <c r="A4063" t="s">
        <v>4764</v>
      </c>
      <c r="B4063" t="s">
        <v>4765</v>
      </c>
      <c r="C4063" t="s">
        <v>104</v>
      </c>
      <c r="D4063" t="s">
        <v>1287</v>
      </c>
      <c r="E4063" t="s">
        <v>1288</v>
      </c>
      <c r="F4063" t="s">
        <v>4898</v>
      </c>
      <c r="G4063" t="s">
        <v>4899</v>
      </c>
      <c r="H4063" t="s">
        <v>5069</v>
      </c>
      <c r="I4063" t="s">
        <v>5070</v>
      </c>
      <c r="J4063" t="s">
        <v>5106</v>
      </c>
      <c r="K4063" t="s">
        <v>272</v>
      </c>
      <c r="L4063" s="3">
        <v>-3000</v>
      </c>
      <c r="M4063" s="3">
        <v>-3135.48</v>
      </c>
      <c r="N4063" s="3">
        <v>-5500</v>
      </c>
      <c r="O4063" s="3">
        <v>-3626.76</v>
      </c>
      <c r="P4063" s="3">
        <v>-5500</v>
      </c>
      <c r="Q4063" s="3">
        <v>-1919.92</v>
      </c>
      <c r="R4063" s="3">
        <v>-5500</v>
      </c>
      <c r="S4063" s="3">
        <v>-5500</v>
      </c>
      <c r="T4063" s="4">
        <f t="shared" si="63"/>
        <v>0</v>
      </c>
    </row>
    <row r="4064" spans="1:20" x14ac:dyDescent="0.25">
      <c r="A4064" t="s">
        <v>4764</v>
      </c>
      <c r="B4064" t="s">
        <v>4765</v>
      </c>
      <c r="C4064" t="s">
        <v>104</v>
      </c>
      <c r="D4064" t="s">
        <v>1287</v>
      </c>
      <c r="E4064" t="s">
        <v>1288</v>
      </c>
      <c r="F4064" t="s">
        <v>4898</v>
      </c>
      <c r="G4064" t="s">
        <v>4899</v>
      </c>
      <c r="H4064" t="s">
        <v>5069</v>
      </c>
      <c r="I4064" t="s">
        <v>5070</v>
      </c>
      <c r="J4064" t="s">
        <v>5107</v>
      </c>
      <c r="K4064" t="s">
        <v>772</v>
      </c>
      <c r="L4064" s="3">
        <v>-2270</v>
      </c>
      <c r="M4064" s="3">
        <v>0</v>
      </c>
      <c r="N4064" s="3">
        <v>0</v>
      </c>
      <c r="O4064" s="3">
        <v>0</v>
      </c>
      <c r="P4064" s="3">
        <v>0</v>
      </c>
      <c r="Q4064" s="3">
        <v>-99895.83</v>
      </c>
      <c r="R4064" s="3">
        <v>0</v>
      </c>
      <c r="S4064" s="3">
        <v>0</v>
      </c>
      <c r="T4064" s="4">
        <f t="shared" si="63"/>
        <v>0</v>
      </c>
    </row>
    <row r="4065" spans="1:20" x14ac:dyDescent="0.25">
      <c r="A4065" t="s">
        <v>4764</v>
      </c>
      <c r="B4065" t="s">
        <v>4765</v>
      </c>
      <c r="C4065" t="s">
        <v>104</v>
      </c>
      <c r="D4065" t="s">
        <v>1287</v>
      </c>
      <c r="E4065" t="s">
        <v>1288</v>
      </c>
      <c r="F4065" t="s">
        <v>4898</v>
      </c>
      <c r="G4065" t="s">
        <v>4899</v>
      </c>
      <c r="H4065" t="s">
        <v>5108</v>
      </c>
      <c r="I4065" t="s">
        <v>5109</v>
      </c>
      <c r="J4065" t="s">
        <v>5110</v>
      </c>
      <c r="K4065" t="s">
        <v>214</v>
      </c>
      <c r="L4065" s="3">
        <v>-451815</v>
      </c>
      <c r="M4065" s="3">
        <v>-415956.52</v>
      </c>
      <c r="N4065" s="3">
        <v>-488302</v>
      </c>
      <c r="O4065" s="3">
        <v>-452787.36</v>
      </c>
      <c r="P4065" s="3">
        <v>-487917</v>
      </c>
      <c r="Q4065" s="3">
        <v>-390093.57</v>
      </c>
      <c r="R4065" s="3">
        <v>-456407</v>
      </c>
      <c r="S4065" s="3">
        <v>-478155</v>
      </c>
      <c r="T4065" s="4">
        <f t="shared" si="63"/>
        <v>-21748</v>
      </c>
    </row>
    <row r="4066" spans="1:20" x14ac:dyDescent="0.25">
      <c r="A4066" t="s">
        <v>4764</v>
      </c>
      <c r="B4066" t="s">
        <v>4765</v>
      </c>
      <c r="C4066" t="s">
        <v>104</v>
      </c>
      <c r="D4066" t="s">
        <v>1287</v>
      </c>
      <c r="E4066" t="s">
        <v>1288</v>
      </c>
      <c r="F4066" t="s">
        <v>4898</v>
      </c>
      <c r="G4066" t="s">
        <v>4899</v>
      </c>
      <c r="H4066" t="s">
        <v>5108</v>
      </c>
      <c r="I4066" t="s">
        <v>5109</v>
      </c>
      <c r="J4066" t="s">
        <v>5111</v>
      </c>
      <c r="K4066" t="s">
        <v>203</v>
      </c>
      <c r="L4066" s="3">
        <v>-200000</v>
      </c>
      <c r="M4066" s="3">
        <v>0</v>
      </c>
      <c r="N4066" s="3">
        <v>0</v>
      </c>
      <c r="O4066" s="3">
        <v>0</v>
      </c>
      <c r="P4066" s="3">
        <v>0</v>
      </c>
      <c r="Q4066" s="3">
        <v>0</v>
      </c>
      <c r="R4066" s="3">
        <v>0</v>
      </c>
      <c r="S4066" s="3">
        <v>0</v>
      </c>
      <c r="T4066" s="4">
        <f t="shared" si="63"/>
        <v>0</v>
      </c>
    </row>
    <row r="4067" spans="1:20" x14ac:dyDescent="0.25">
      <c r="A4067" t="s">
        <v>4764</v>
      </c>
      <c r="B4067" t="s">
        <v>4765</v>
      </c>
      <c r="C4067" t="s">
        <v>104</v>
      </c>
      <c r="D4067" t="s">
        <v>1287</v>
      </c>
      <c r="E4067" t="s">
        <v>1288</v>
      </c>
      <c r="F4067" t="s">
        <v>4898</v>
      </c>
      <c r="G4067" t="s">
        <v>4899</v>
      </c>
      <c r="H4067" t="s">
        <v>5108</v>
      </c>
      <c r="I4067" t="s">
        <v>5109</v>
      </c>
      <c r="J4067" t="s">
        <v>5112</v>
      </c>
      <c r="K4067" t="s">
        <v>217</v>
      </c>
      <c r="L4067" s="3">
        <v>-25000</v>
      </c>
      <c r="M4067" s="3">
        <v>-15451.3</v>
      </c>
      <c r="N4067" s="3">
        <v>-25000</v>
      </c>
      <c r="O4067" s="3">
        <v>-16194.77</v>
      </c>
      <c r="P4067" s="3">
        <v>-25750</v>
      </c>
      <c r="Q4067" s="3">
        <v>-15433.79</v>
      </c>
      <c r="R4067" s="3">
        <v>-25000</v>
      </c>
      <c r="S4067" s="3">
        <v>-25000</v>
      </c>
      <c r="T4067" s="4">
        <f t="shared" si="63"/>
        <v>0</v>
      </c>
    </row>
    <row r="4068" spans="1:20" x14ac:dyDescent="0.25">
      <c r="A4068" t="s">
        <v>4764</v>
      </c>
      <c r="B4068" t="s">
        <v>4765</v>
      </c>
      <c r="C4068" t="s">
        <v>104</v>
      </c>
      <c r="D4068" t="s">
        <v>1287</v>
      </c>
      <c r="E4068" t="s">
        <v>1288</v>
      </c>
      <c r="F4068" t="s">
        <v>4898</v>
      </c>
      <c r="G4068" t="s">
        <v>4899</v>
      </c>
      <c r="H4068" t="s">
        <v>5108</v>
      </c>
      <c r="I4068" t="s">
        <v>5109</v>
      </c>
      <c r="J4068" t="s">
        <v>5113</v>
      </c>
      <c r="K4068" t="s">
        <v>552</v>
      </c>
      <c r="L4068" s="3">
        <v>-1200</v>
      </c>
      <c r="M4068" s="3">
        <v>0</v>
      </c>
      <c r="N4068" s="3">
        <v>-1200</v>
      </c>
      <c r="O4068" s="3">
        <v>0</v>
      </c>
      <c r="P4068" s="3">
        <v>-1200</v>
      </c>
      <c r="Q4068" s="3">
        <v>-394.14</v>
      </c>
      <c r="R4068" s="3">
        <v>-1200</v>
      </c>
      <c r="S4068" s="3">
        <v>-1200</v>
      </c>
      <c r="T4068" s="4">
        <f t="shared" si="63"/>
        <v>0</v>
      </c>
    </row>
    <row r="4069" spans="1:20" x14ac:dyDescent="0.25">
      <c r="A4069" t="s">
        <v>4764</v>
      </c>
      <c r="B4069" t="s">
        <v>4765</v>
      </c>
      <c r="C4069" t="s">
        <v>104</v>
      </c>
      <c r="D4069" t="s">
        <v>1287</v>
      </c>
      <c r="E4069" t="s">
        <v>1288</v>
      </c>
      <c r="F4069" t="s">
        <v>4898</v>
      </c>
      <c r="G4069" t="s">
        <v>4899</v>
      </c>
      <c r="H4069" t="s">
        <v>5108</v>
      </c>
      <c r="I4069" t="s">
        <v>5109</v>
      </c>
      <c r="J4069" t="s">
        <v>5114</v>
      </c>
      <c r="K4069" t="s">
        <v>221</v>
      </c>
      <c r="L4069" s="3">
        <v>-1875</v>
      </c>
      <c r="M4069" s="3">
        <v>0</v>
      </c>
      <c r="N4069" s="3">
        <v>-1875</v>
      </c>
      <c r="O4069" s="3">
        <v>0</v>
      </c>
      <c r="P4069" s="3">
        <v>-1932</v>
      </c>
      <c r="Q4069" s="3">
        <v>-1000.98</v>
      </c>
      <c r="R4069" s="3">
        <v>0</v>
      </c>
      <c r="S4069" s="3">
        <v>0</v>
      </c>
      <c r="T4069" s="4">
        <f t="shared" si="63"/>
        <v>0</v>
      </c>
    </row>
    <row r="4070" spans="1:20" x14ac:dyDescent="0.25">
      <c r="A4070" t="s">
        <v>4764</v>
      </c>
      <c r="B4070" t="s">
        <v>4765</v>
      </c>
      <c r="C4070" t="s">
        <v>104</v>
      </c>
      <c r="D4070" t="s">
        <v>1287</v>
      </c>
      <c r="E4070" t="s">
        <v>1288</v>
      </c>
      <c r="F4070" t="s">
        <v>4898</v>
      </c>
      <c r="G4070" t="s">
        <v>4899</v>
      </c>
      <c r="H4070" t="s">
        <v>5108</v>
      </c>
      <c r="I4070" t="s">
        <v>5109</v>
      </c>
      <c r="J4070" t="s">
        <v>5115</v>
      </c>
      <c r="K4070" t="s">
        <v>223</v>
      </c>
      <c r="L4070" s="3">
        <v>-5075</v>
      </c>
      <c r="M4070" s="3">
        <v>-4380.4799999999996</v>
      </c>
      <c r="N4070" s="3">
        <v>-4160</v>
      </c>
      <c r="O4070" s="3">
        <v>-4142.6000000000004</v>
      </c>
      <c r="P4070" s="3">
        <v>-4285</v>
      </c>
      <c r="Q4070" s="3">
        <v>-4006.96</v>
      </c>
      <c r="R4070" s="3">
        <v>-5775</v>
      </c>
      <c r="S4070" s="3">
        <v>-6105</v>
      </c>
      <c r="T4070" s="4">
        <f t="shared" si="63"/>
        <v>-330</v>
      </c>
    </row>
    <row r="4071" spans="1:20" x14ac:dyDescent="0.25">
      <c r="A4071" t="s">
        <v>4764</v>
      </c>
      <c r="B4071" t="s">
        <v>4765</v>
      </c>
      <c r="C4071" t="s">
        <v>104</v>
      </c>
      <c r="D4071" t="s">
        <v>1287</v>
      </c>
      <c r="E4071" t="s">
        <v>1288</v>
      </c>
      <c r="F4071" t="s">
        <v>4898</v>
      </c>
      <c r="G4071" t="s">
        <v>4899</v>
      </c>
      <c r="H4071" t="s">
        <v>5108</v>
      </c>
      <c r="I4071" t="s">
        <v>5109</v>
      </c>
      <c r="J4071" t="s">
        <v>5116</v>
      </c>
      <c r="K4071" t="s">
        <v>727</v>
      </c>
      <c r="L4071" s="3">
        <v>0</v>
      </c>
      <c r="M4071" s="3">
        <v>0</v>
      </c>
      <c r="N4071" s="3">
        <v>0</v>
      </c>
      <c r="O4071" s="3">
        <v>-14.53</v>
      </c>
      <c r="P4071" s="3">
        <v>0</v>
      </c>
      <c r="Q4071" s="3">
        <v>-658.74</v>
      </c>
      <c r="R4071" s="3">
        <v>0</v>
      </c>
      <c r="S4071" s="3">
        <v>0</v>
      </c>
      <c r="T4071" s="4">
        <f t="shared" si="63"/>
        <v>0</v>
      </c>
    </row>
    <row r="4072" spans="1:20" x14ac:dyDescent="0.25">
      <c r="A4072" t="s">
        <v>4764</v>
      </c>
      <c r="B4072" t="s">
        <v>4765</v>
      </c>
      <c r="C4072" t="s">
        <v>104</v>
      </c>
      <c r="D4072" t="s">
        <v>1287</v>
      </c>
      <c r="E4072" t="s">
        <v>1288</v>
      </c>
      <c r="F4072" t="s">
        <v>4898</v>
      </c>
      <c r="G4072" t="s">
        <v>4899</v>
      </c>
      <c r="H4072" t="s">
        <v>5108</v>
      </c>
      <c r="I4072" t="s">
        <v>5109</v>
      </c>
      <c r="J4072" t="s">
        <v>5117</v>
      </c>
      <c r="K4072" t="s">
        <v>225</v>
      </c>
      <c r="L4072" s="3">
        <v>-83940</v>
      </c>
      <c r="M4072" s="3">
        <v>-78859.850000000006</v>
      </c>
      <c r="N4072" s="3">
        <v>-90685</v>
      </c>
      <c r="O4072" s="3">
        <v>-91550.61</v>
      </c>
      <c r="P4072" s="3">
        <v>-90685</v>
      </c>
      <c r="Q4072" s="3">
        <v>-80035.89</v>
      </c>
      <c r="R4072" s="3">
        <v>-89687</v>
      </c>
      <c r="S4072" s="3">
        <v>-94287</v>
      </c>
      <c r="T4072" s="4">
        <f t="shared" si="63"/>
        <v>-4600</v>
      </c>
    </row>
    <row r="4073" spans="1:20" x14ac:dyDescent="0.25">
      <c r="A4073" t="s">
        <v>4764</v>
      </c>
      <c r="B4073" t="s">
        <v>4765</v>
      </c>
      <c r="C4073" t="s">
        <v>104</v>
      </c>
      <c r="D4073" t="s">
        <v>1287</v>
      </c>
      <c r="E4073" t="s">
        <v>1288</v>
      </c>
      <c r="F4073" t="s">
        <v>4898</v>
      </c>
      <c r="G4073" t="s">
        <v>4899</v>
      </c>
      <c r="H4073" t="s">
        <v>5108</v>
      </c>
      <c r="I4073" t="s">
        <v>5109</v>
      </c>
      <c r="J4073" t="s">
        <v>5118</v>
      </c>
      <c r="K4073" t="s">
        <v>227</v>
      </c>
      <c r="L4073" s="3">
        <v>-45900</v>
      </c>
      <c r="M4073" s="3">
        <v>-43119.88</v>
      </c>
      <c r="N4073" s="3">
        <v>-47570</v>
      </c>
      <c r="O4073" s="3">
        <v>-44353.73</v>
      </c>
      <c r="P4073" s="3">
        <v>-47570</v>
      </c>
      <c r="Q4073" s="3">
        <v>-39005.800000000003</v>
      </c>
      <c r="R4073" s="3">
        <v>-50529</v>
      </c>
      <c r="S4073" s="3">
        <v>-50885</v>
      </c>
      <c r="T4073" s="4">
        <f t="shared" si="63"/>
        <v>-356</v>
      </c>
    </row>
    <row r="4074" spans="1:20" x14ac:dyDescent="0.25">
      <c r="A4074" t="s">
        <v>4764</v>
      </c>
      <c r="B4074" t="s">
        <v>4765</v>
      </c>
      <c r="C4074" t="s">
        <v>104</v>
      </c>
      <c r="D4074" t="s">
        <v>1287</v>
      </c>
      <c r="E4074" t="s">
        <v>1288</v>
      </c>
      <c r="F4074" t="s">
        <v>4898</v>
      </c>
      <c r="G4074" t="s">
        <v>4899</v>
      </c>
      <c r="H4074" t="s">
        <v>5108</v>
      </c>
      <c r="I4074" t="s">
        <v>5109</v>
      </c>
      <c r="J4074" t="s">
        <v>5119</v>
      </c>
      <c r="K4074" t="s">
        <v>229</v>
      </c>
      <c r="L4074" s="3">
        <v>-90160</v>
      </c>
      <c r="M4074" s="3">
        <v>-88047.79</v>
      </c>
      <c r="N4074" s="3">
        <v>-91550</v>
      </c>
      <c r="O4074" s="3">
        <v>-94400.02</v>
      </c>
      <c r="P4074" s="3">
        <v>-91550</v>
      </c>
      <c r="Q4074" s="3">
        <v>-86645.8</v>
      </c>
      <c r="R4074" s="3">
        <v>-122737</v>
      </c>
      <c r="S4074" s="3">
        <v>-129668</v>
      </c>
      <c r="T4074" s="4">
        <f t="shared" si="63"/>
        <v>-6931</v>
      </c>
    </row>
    <row r="4075" spans="1:20" x14ac:dyDescent="0.25">
      <c r="A4075" t="s">
        <v>4764</v>
      </c>
      <c r="B4075" t="s">
        <v>4765</v>
      </c>
      <c r="C4075" t="s">
        <v>104</v>
      </c>
      <c r="D4075" t="s">
        <v>1287</v>
      </c>
      <c r="E4075" t="s">
        <v>1288</v>
      </c>
      <c r="F4075" t="s">
        <v>4898</v>
      </c>
      <c r="G4075" t="s">
        <v>4899</v>
      </c>
      <c r="H4075" t="s">
        <v>5108</v>
      </c>
      <c r="I4075" t="s">
        <v>5109</v>
      </c>
      <c r="J4075" t="s">
        <v>5120</v>
      </c>
      <c r="K4075" t="s">
        <v>231</v>
      </c>
      <c r="L4075" s="3">
        <v>-7070</v>
      </c>
      <c r="M4075" s="3">
        <v>-7093.87</v>
      </c>
      <c r="N4075" s="3">
        <v>-7560</v>
      </c>
      <c r="O4075" s="3">
        <v>-7036.48</v>
      </c>
      <c r="P4075" s="3">
        <v>-7560</v>
      </c>
      <c r="Q4075" s="3">
        <v>-5537.01</v>
      </c>
      <c r="R4075" s="3">
        <v>-8251</v>
      </c>
      <c r="S4075" s="3">
        <v>-8614</v>
      </c>
      <c r="T4075" s="4">
        <f t="shared" si="63"/>
        <v>-363</v>
      </c>
    </row>
    <row r="4076" spans="1:20" x14ac:dyDescent="0.25">
      <c r="A4076" t="s">
        <v>4764</v>
      </c>
      <c r="B4076" t="s">
        <v>4765</v>
      </c>
      <c r="C4076" t="s">
        <v>104</v>
      </c>
      <c r="D4076" t="s">
        <v>1287</v>
      </c>
      <c r="E4076" t="s">
        <v>1288</v>
      </c>
      <c r="F4076" t="s">
        <v>4898</v>
      </c>
      <c r="G4076" t="s">
        <v>4899</v>
      </c>
      <c r="H4076" t="s">
        <v>5108</v>
      </c>
      <c r="I4076" t="s">
        <v>5109</v>
      </c>
      <c r="J4076" t="s">
        <v>5121</v>
      </c>
      <c r="K4076" t="s">
        <v>233</v>
      </c>
      <c r="L4076" s="3">
        <v>-1155</v>
      </c>
      <c r="M4076" s="3">
        <v>-1151.2</v>
      </c>
      <c r="N4076" s="3">
        <v>-1210</v>
      </c>
      <c r="O4076" s="3">
        <v>-1171.1600000000001</v>
      </c>
      <c r="P4076" s="3">
        <v>-1210</v>
      </c>
      <c r="Q4076" s="3">
        <v>-916.8</v>
      </c>
      <c r="R4076" s="3">
        <v>-1364</v>
      </c>
      <c r="S4076" s="3">
        <v>-1423</v>
      </c>
      <c r="T4076" s="4">
        <f t="shared" si="63"/>
        <v>-59</v>
      </c>
    </row>
    <row r="4077" spans="1:20" x14ac:dyDescent="0.25">
      <c r="A4077" t="s">
        <v>4764</v>
      </c>
      <c r="B4077" t="s">
        <v>4765</v>
      </c>
      <c r="C4077" t="s">
        <v>104</v>
      </c>
      <c r="D4077" t="s">
        <v>1287</v>
      </c>
      <c r="E4077" t="s">
        <v>1288</v>
      </c>
      <c r="F4077" t="s">
        <v>4898</v>
      </c>
      <c r="G4077" t="s">
        <v>4899</v>
      </c>
      <c r="H4077" t="s">
        <v>5108</v>
      </c>
      <c r="I4077" t="s">
        <v>5109</v>
      </c>
      <c r="J4077" t="s">
        <v>5122</v>
      </c>
      <c r="K4077" t="s">
        <v>235</v>
      </c>
      <c r="L4077" s="3">
        <v>-550</v>
      </c>
      <c r="M4077" s="3">
        <v>-565.45000000000005</v>
      </c>
      <c r="N4077" s="3">
        <v>-610</v>
      </c>
      <c r="O4077" s="3">
        <v>-568.01</v>
      </c>
      <c r="P4077" s="3">
        <v>-610</v>
      </c>
      <c r="Q4077" s="3">
        <v>-529.09</v>
      </c>
      <c r="R4077" s="3">
        <v>-544</v>
      </c>
      <c r="S4077" s="3">
        <v>-484</v>
      </c>
      <c r="T4077" s="4">
        <f t="shared" si="63"/>
        <v>60</v>
      </c>
    </row>
    <row r="4078" spans="1:20" x14ac:dyDescent="0.25">
      <c r="A4078" t="s">
        <v>4764</v>
      </c>
      <c r="B4078" t="s">
        <v>4765</v>
      </c>
      <c r="C4078" t="s">
        <v>104</v>
      </c>
      <c r="D4078" t="s">
        <v>1287</v>
      </c>
      <c r="E4078" t="s">
        <v>1288</v>
      </c>
      <c r="F4078" t="s">
        <v>4898</v>
      </c>
      <c r="G4078" t="s">
        <v>4899</v>
      </c>
      <c r="H4078" t="s">
        <v>5108</v>
      </c>
      <c r="I4078" t="s">
        <v>5109</v>
      </c>
      <c r="J4078" t="s">
        <v>5123</v>
      </c>
      <c r="K4078" t="s">
        <v>237</v>
      </c>
      <c r="L4078" s="3">
        <v>-17310</v>
      </c>
      <c r="M4078" s="3">
        <v>-17310</v>
      </c>
      <c r="N4078" s="3">
        <v>-19100</v>
      </c>
      <c r="O4078" s="3">
        <v>-19100.04</v>
      </c>
      <c r="P4078" s="3">
        <v>-19100</v>
      </c>
      <c r="Q4078" s="3">
        <v>-18858.21</v>
      </c>
      <c r="R4078" s="3">
        <v>0</v>
      </c>
      <c r="S4078" s="3">
        <v>-19200</v>
      </c>
      <c r="T4078" s="4">
        <f t="shared" si="63"/>
        <v>-19200</v>
      </c>
    </row>
    <row r="4079" spans="1:20" x14ac:dyDescent="0.25">
      <c r="A4079" t="s">
        <v>4764</v>
      </c>
      <c r="B4079" t="s">
        <v>4765</v>
      </c>
      <c r="C4079" t="s">
        <v>104</v>
      </c>
      <c r="D4079" t="s">
        <v>1287</v>
      </c>
      <c r="E4079" t="s">
        <v>1288</v>
      </c>
      <c r="F4079" t="s">
        <v>4898</v>
      </c>
      <c r="G4079" t="s">
        <v>4899</v>
      </c>
      <c r="H4079" t="s">
        <v>5108</v>
      </c>
      <c r="I4079" t="s">
        <v>5109</v>
      </c>
      <c r="J4079" t="s">
        <v>5124</v>
      </c>
      <c r="K4079" t="s">
        <v>239</v>
      </c>
      <c r="L4079" s="3">
        <v>-3030</v>
      </c>
      <c r="M4079" s="3">
        <v>-2465.59</v>
      </c>
      <c r="N4079" s="3">
        <v>-2720</v>
      </c>
      <c r="O4079" s="3">
        <v>-2444.02</v>
      </c>
      <c r="P4079" s="3">
        <v>-2720</v>
      </c>
      <c r="Q4079" s="3">
        <v>-1676.04</v>
      </c>
      <c r="R4079" s="3">
        <v>-2138</v>
      </c>
      <c r="S4079" s="3">
        <v>-2147</v>
      </c>
      <c r="T4079" s="4">
        <f t="shared" si="63"/>
        <v>-9</v>
      </c>
    </row>
    <row r="4080" spans="1:20" x14ac:dyDescent="0.25">
      <c r="A4080" t="s">
        <v>4764</v>
      </c>
      <c r="B4080" t="s">
        <v>4765</v>
      </c>
      <c r="C4080" t="s">
        <v>104</v>
      </c>
      <c r="D4080" t="s">
        <v>1287</v>
      </c>
      <c r="E4080" t="s">
        <v>1288</v>
      </c>
      <c r="F4080" t="s">
        <v>4898</v>
      </c>
      <c r="G4080" t="s">
        <v>4899</v>
      </c>
      <c r="H4080" t="s">
        <v>5108</v>
      </c>
      <c r="I4080" t="s">
        <v>5109</v>
      </c>
      <c r="J4080" t="s">
        <v>5125</v>
      </c>
      <c r="K4080" t="s">
        <v>241</v>
      </c>
      <c r="L4080" s="3">
        <v>-16170</v>
      </c>
      <c r="M4080" s="3">
        <v>-15493.05</v>
      </c>
      <c r="N4080" s="3">
        <v>-16710</v>
      </c>
      <c r="O4080" s="3">
        <v>-16780.84</v>
      </c>
      <c r="P4080" s="3">
        <v>-16710</v>
      </c>
      <c r="Q4080" s="3">
        <v>-13672.88</v>
      </c>
      <c r="R4080" s="3">
        <v>-17473</v>
      </c>
      <c r="S4080" s="3">
        <v>-18553</v>
      </c>
      <c r="T4080" s="4">
        <f t="shared" si="63"/>
        <v>-1080</v>
      </c>
    </row>
    <row r="4081" spans="1:20" x14ac:dyDescent="0.25">
      <c r="A4081" t="s">
        <v>4764</v>
      </c>
      <c r="B4081" t="s">
        <v>4765</v>
      </c>
      <c r="C4081" t="s">
        <v>104</v>
      </c>
      <c r="D4081" t="s">
        <v>1287</v>
      </c>
      <c r="E4081" t="s">
        <v>1288</v>
      </c>
      <c r="F4081" t="s">
        <v>4898</v>
      </c>
      <c r="G4081" t="s">
        <v>4899</v>
      </c>
      <c r="H4081" t="s">
        <v>5108</v>
      </c>
      <c r="I4081" t="s">
        <v>5109</v>
      </c>
      <c r="J4081" t="s">
        <v>5126</v>
      </c>
      <c r="K4081" t="s">
        <v>675</v>
      </c>
      <c r="L4081" s="3">
        <v>0</v>
      </c>
      <c r="M4081" s="3">
        <v>0</v>
      </c>
      <c r="N4081" s="3">
        <v>0</v>
      </c>
      <c r="O4081" s="3">
        <v>-2550</v>
      </c>
      <c r="P4081" s="3">
        <v>0</v>
      </c>
      <c r="Q4081" s="3">
        <v>-850</v>
      </c>
      <c r="R4081" s="3">
        <v>-1575</v>
      </c>
      <c r="S4081" s="3">
        <v>-1665</v>
      </c>
      <c r="T4081" s="4">
        <f t="shared" si="63"/>
        <v>-90</v>
      </c>
    </row>
    <row r="4082" spans="1:20" x14ac:dyDescent="0.25">
      <c r="A4082" t="s">
        <v>4764</v>
      </c>
      <c r="B4082" t="s">
        <v>4765</v>
      </c>
      <c r="C4082" t="s">
        <v>104</v>
      </c>
      <c r="D4082" t="s">
        <v>1287</v>
      </c>
      <c r="E4082" t="s">
        <v>1288</v>
      </c>
      <c r="F4082" t="s">
        <v>4898</v>
      </c>
      <c r="G4082" t="s">
        <v>4899</v>
      </c>
      <c r="H4082" t="s">
        <v>5108</v>
      </c>
      <c r="I4082" t="s">
        <v>5109</v>
      </c>
      <c r="J4082" t="s">
        <v>5127</v>
      </c>
      <c r="K4082" t="s">
        <v>207</v>
      </c>
      <c r="L4082" s="3">
        <v>-10005</v>
      </c>
      <c r="M4082" s="3">
        <v>-6357.5</v>
      </c>
      <c r="N4082" s="3">
        <v>-7625</v>
      </c>
      <c r="O4082" s="3">
        <v>-6925.69</v>
      </c>
      <c r="P4082" s="3">
        <v>-7625</v>
      </c>
      <c r="Q4082" s="3">
        <v>-6137.8</v>
      </c>
      <c r="R4082" s="3">
        <v>-6912</v>
      </c>
      <c r="S4082" s="3">
        <v>-7250</v>
      </c>
      <c r="T4082" s="4">
        <f t="shared" si="63"/>
        <v>-338</v>
      </c>
    </row>
    <row r="4083" spans="1:20" x14ac:dyDescent="0.25">
      <c r="A4083" t="s">
        <v>4764</v>
      </c>
      <c r="B4083" t="s">
        <v>4765</v>
      </c>
      <c r="C4083" t="s">
        <v>104</v>
      </c>
      <c r="D4083" t="s">
        <v>1287</v>
      </c>
      <c r="E4083" t="s">
        <v>1288</v>
      </c>
      <c r="F4083" t="s">
        <v>4898</v>
      </c>
      <c r="G4083" t="s">
        <v>4899</v>
      </c>
      <c r="H4083" t="s">
        <v>5108</v>
      </c>
      <c r="I4083" t="s">
        <v>5109</v>
      </c>
      <c r="J4083" t="s">
        <v>5128</v>
      </c>
      <c r="K4083" t="s">
        <v>248</v>
      </c>
      <c r="L4083" s="3">
        <v>-600</v>
      </c>
      <c r="M4083" s="3">
        <v>-540</v>
      </c>
      <c r="N4083" s="3">
        <v>-540</v>
      </c>
      <c r="O4083" s="3">
        <v>-540</v>
      </c>
      <c r="P4083" s="3">
        <v>-540</v>
      </c>
      <c r="Q4083" s="3">
        <v>-540</v>
      </c>
      <c r="R4083" s="3">
        <v>-540</v>
      </c>
      <c r="S4083" s="3">
        <v>-540</v>
      </c>
      <c r="T4083" s="4">
        <f t="shared" si="63"/>
        <v>0</v>
      </c>
    </row>
    <row r="4084" spans="1:20" x14ac:dyDescent="0.25">
      <c r="A4084" t="s">
        <v>4764</v>
      </c>
      <c r="B4084" t="s">
        <v>4765</v>
      </c>
      <c r="C4084" t="s">
        <v>104</v>
      </c>
      <c r="D4084" t="s">
        <v>1287</v>
      </c>
      <c r="E4084" t="s">
        <v>1288</v>
      </c>
      <c r="F4084" t="s">
        <v>4898</v>
      </c>
      <c r="G4084" t="s">
        <v>4899</v>
      </c>
      <c r="H4084" t="s">
        <v>5108</v>
      </c>
      <c r="I4084" t="s">
        <v>5109</v>
      </c>
      <c r="J4084" t="s">
        <v>5129</v>
      </c>
      <c r="K4084" t="s">
        <v>1215</v>
      </c>
      <c r="L4084" s="3">
        <v>-1700</v>
      </c>
      <c r="M4084" s="3">
        <v>-883.09</v>
      </c>
      <c r="N4084" s="3">
        <v>-1700</v>
      </c>
      <c r="O4084" s="3">
        <v>-1384.94</v>
      </c>
      <c r="P4084" s="3">
        <v>-1700</v>
      </c>
      <c r="Q4084" s="3">
        <v>-976.22</v>
      </c>
      <c r="R4084" s="3">
        <v>-1700</v>
      </c>
      <c r="S4084" s="3">
        <v>-1700</v>
      </c>
      <c r="T4084" s="4">
        <f t="shared" si="63"/>
        <v>0</v>
      </c>
    </row>
    <row r="4085" spans="1:20" x14ac:dyDescent="0.25">
      <c r="A4085" t="s">
        <v>4764</v>
      </c>
      <c r="B4085" t="s">
        <v>4765</v>
      </c>
      <c r="C4085" t="s">
        <v>104</v>
      </c>
      <c r="D4085" t="s">
        <v>1287</v>
      </c>
      <c r="E4085" t="s">
        <v>1288</v>
      </c>
      <c r="F4085" t="s">
        <v>4898</v>
      </c>
      <c r="G4085" t="s">
        <v>4899</v>
      </c>
      <c r="H4085" t="s">
        <v>5108</v>
      </c>
      <c r="I4085" t="s">
        <v>5109</v>
      </c>
      <c r="J4085" t="s">
        <v>5130</v>
      </c>
      <c r="K4085" t="s">
        <v>261</v>
      </c>
      <c r="L4085" s="3">
        <v>-11555</v>
      </c>
      <c r="M4085" s="3">
        <v>-6493.02</v>
      </c>
      <c r="N4085" s="3">
        <v>-7151</v>
      </c>
      <c r="O4085" s="3">
        <v>-3304.17</v>
      </c>
      <c r="P4085" s="3">
        <v>-7000</v>
      </c>
      <c r="Q4085" s="3">
        <v>-4841.0200000000004</v>
      </c>
      <c r="R4085" s="3">
        <v>-7000</v>
      </c>
      <c r="S4085" s="3">
        <v>-7000</v>
      </c>
      <c r="T4085" s="4">
        <f t="shared" si="63"/>
        <v>0</v>
      </c>
    </row>
    <row r="4086" spans="1:20" x14ac:dyDescent="0.25">
      <c r="A4086" t="s">
        <v>4764</v>
      </c>
      <c r="B4086" t="s">
        <v>4765</v>
      </c>
      <c r="C4086" t="s">
        <v>104</v>
      </c>
      <c r="D4086" t="s">
        <v>1287</v>
      </c>
      <c r="E4086" t="s">
        <v>1288</v>
      </c>
      <c r="F4086" t="s">
        <v>4898</v>
      </c>
      <c r="G4086" t="s">
        <v>4899</v>
      </c>
      <c r="H4086" t="s">
        <v>5108</v>
      </c>
      <c r="I4086" t="s">
        <v>5109</v>
      </c>
      <c r="J4086" t="s">
        <v>5131</v>
      </c>
      <c r="K4086" t="s">
        <v>691</v>
      </c>
      <c r="L4086" s="3">
        <v>-9000</v>
      </c>
      <c r="M4086" s="3">
        <v>-7776.99</v>
      </c>
      <c r="N4086" s="3">
        <v>-9000</v>
      </c>
      <c r="O4086" s="3">
        <v>-7249.12</v>
      </c>
      <c r="P4086" s="3">
        <v>-9000</v>
      </c>
      <c r="Q4086" s="3">
        <v>-5324.29</v>
      </c>
      <c r="R4086" s="3">
        <v>-9000</v>
      </c>
      <c r="S4086" s="3">
        <v>-9000</v>
      </c>
      <c r="T4086" s="4">
        <f t="shared" si="63"/>
        <v>0</v>
      </c>
    </row>
    <row r="4087" spans="1:20" x14ac:dyDescent="0.25">
      <c r="A4087" t="s">
        <v>4764</v>
      </c>
      <c r="B4087" t="s">
        <v>4765</v>
      </c>
      <c r="C4087" t="s">
        <v>104</v>
      </c>
      <c r="D4087" t="s">
        <v>1287</v>
      </c>
      <c r="E4087" t="s">
        <v>1288</v>
      </c>
      <c r="F4087" t="s">
        <v>4898</v>
      </c>
      <c r="G4087" t="s">
        <v>4899</v>
      </c>
      <c r="H4087" t="s">
        <v>5108</v>
      </c>
      <c r="I4087" t="s">
        <v>5109</v>
      </c>
      <c r="J4087" t="s">
        <v>5132</v>
      </c>
      <c r="K4087" t="s">
        <v>1348</v>
      </c>
      <c r="L4087" s="3">
        <v>-2500</v>
      </c>
      <c r="M4087" s="3">
        <v>-118.9</v>
      </c>
      <c r="N4087" s="3">
        <v>-2500</v>
      </c>
      <c r="O4087" s="3">
        <v>-800.99</v>
      </c>
      <c r="P4087" s="3">
        <v>-2500</v>
      </c>
      <c r="Q4087" s="3">
        <v>-1283.25</v>
      </c>
      <c r="R4087" s="3">
        <v>-2500</v>
      </c>
      <c r="S4087" s="3">
        <v>-2500</v>
      </c>
      <c r="T4087" s="4">
        <f t="shared" si="63"/>
        <v>0</v>
      </c>
    </row>
    <row r="4088" spans="1:20" x14ac:dyDescent="0.25">
      <c r="A4088" t="s">
        <v>4764</v>
      </c>
      <c r="B4088" t="s">
        <v>4765</v>
      </c>
      <c r="C4088" t="s">
        <v>104</v>
      </c>
      <c r="D4088" t="s">
        <v>1287</v>
      </c>
      <c r="E4088" t="s">
        <v>1288</v>
      </c>
      <c r="F4088" t="s">
        <v>4898</v>
      </c>
      <c r="G4088" t="s">
        <v>4899</v>
      </c>
      <c r="H4088" t="s">
        <v>5108</v>
      </c>
      <c r="I4088" t="s">
        <v>5109</v>
      </c>
      <c r="J4088" t="s">
        <v>5133</v>
      </c>
      <c r="K4088" t="s">
        <v>5007</v>
      </c>
      <c r="L4088" s="3">
        <v>-6000</v>
      </c>
      <c r="M4088" s="3">
        <v>-1117.0899999999999</v>
      </c>
      <c r="N4088" s="3">
        <v>-6000</v>
      </c>
      <c r="O4088" s="3">
        <v>-3178.39</v>
      </c>
      <c r="P4088" s="3">
        <v>-6000</v>
      </c>
      <c r="Q4088" s="3">
        <v>-1894.79</v>
      </c>
      <c r="R4088" s="3">
        <v>-6000</v>
      </c>
      <c r="S4088" s="3">
        <v>-6000</v>
      </c>
      <c r="T4088" s="4">
        <f t="shared" si="63"/>
        <v>0</v>
      </c>
    </row>
    <row r="4089" spans="1:20" x14ac:dyDescent="0.25">
      <c r="A4089" t="s">
        <v>4764</v>
      </c>
      <c r="B4089" t="s">
        <v>4765</v>
      </c>
      <c r="C4089" t="s">
        <v>104</v>
      </c>
      <c r="D4089" t="s">
        <v>1287</v>
      </c>
      <c r="E4089" t="s">
        <v>1288</v>
      </c>
      <c r="F4089" t="s">
        <v>4898</v>
      </c>
      <c r="G4089" t="s">
        <v>4899</v>
      </c>
      <c r="H4089" t="s">
        <v>5108</v>
      </c>
      <c r="I4089" t="s">
        <v>5109</v>
      </c>
      <c r="J4089" t="s">
        <v>5134</v>
      </c>
      <c r="K4089" t="s">
        <v>5011</v>
      </c>
      <c r="L4089" s="3">
        <v>-4000</v>
      </c>
      <c r="M4089" s="3">
        <v>-47.14</v>
      </c>
      <c r="N4089" s="3">
        <v>-4000</v>
      </c>
      <c r="O4089" s="3">
        <v>-1622.42</v>
      </c>
      <c r="P4089" s="3">
        <v>-4000</v>
      </c>
      <c r="Q4089" s="3">
        <v>-1874.64</v>
      </c>
      <c r="R4089" s="3">
        <v>-4000</v>
      </c>
      <c r="S4089" s="3">
        <v>-4000</v>
      </c>
      <c r="T4089" s="4">
        <f t="shared" si="63"/>
        <v>0</v>
      </c>
    </row>
    <row r="4090" spans="1:20" x14ac:dyDescent="0.25">
      <c r="A4090" t="s">
        <v>4764</v>
      </c>
      <c r="B4090" t="s">
        <v>4765</v>
      </c>
      <c r="C4090" t="s">
        <v>104</v>
      </c>
      <c r="D4090" t="s">
        <v>1287</v>
      </c>
      <c r="E4090" t="s">
        <v>1288</v>
      </c>
      <c r="F4090" t="s">
        <v>4898</v>
      </c>
      <c r="G4090" t="s">
        <v>4899</v>
      </c>
      <c r="H4090" t="s">
        <v>5108</v>
      </c>
      <c r="I4090" t="s">
        <v>5109</v>
      </c>
      <c r="J4090" t="s">
        <v>5135</v>
      </c>
      <c r="K4090" t="s">
        <v>5136</v>
      </c>
      <c r="L4090" s="3">
        <v>-701395</v>
      </c>
      <c r="M4090" s="3">
        <v>-642283.18999999994</v>
      </c>
      <c r="N4090" s="3">
        <v>-683693</v>
      </c>
      <c r="O4090" s="3">
        <v>-286538.21000000002</v>
      </c>
      <c r="P4090" s="3">
        <v>-716307</v>
      </c>
      <c r="Q4090" s="3">
        <v>-220776.95</v>
      </c>
      <c r="R4090" s="3">
        <v>-300000</v>
      </c>
      <c r="S4090" s="3">
        <v>-300000</v>
      </c>
      <c r="T4090" s="4">
        <f t="shared" si="63"/>
        <v>0</v>
      </c>
    </row>
    <row r="4091" spans="1:20" x14ac:dyDescent="0.25">
      <c r="A4091" t="s">
        <v>4764</v>
      </c>
      <c r="B4091" t="s">
        <v>4765</v>
      </c>
      <c r="C4091" t="s">
        <v>104</v>
      </c>
      <c r="D4091" t="s">
        <v>1287</v>
      </c>
      <c r="E4091" t="s">
        <v>1288</v>
      </c>
      <c r="F4091" t="s">
        <v>4898</v>
      </c>
      <c r="G4091" t="s">
        <v>4899</v>
      </c>
      <c r="H4091" t="s">
        <v>5108</v>
      </c>
      <c r="I4091" t="s">
        <v>5109</v>
      </c>
      <c r="J4091" t="s">
        <v>5137</v>
      </c>
      <c r="K4091" t="s">
        <v>585</v>
      </c>
      <c r="L4091" s="3">
        <v>-400</v>
      </c>
      <c r="M4091" s="3">
        <v>0</v>
      </c>
      <c r="N4091" s="3">
        <v>-3600</v>
      </c>
      <c r="O4091" s="3">
        <v>0</v>
      </c>
      <c r="P4091" s="3">
        <v>-2000</v>
      </c>
      <c r="Q4091" s="3">
        <v>0</v>
      </c>
      <c r="R4091" s="3">
        <v>-2000</v>
      </c>
      <c r="S4091" s="3">
        <v>-2000</v>
      </c>
      <c r="T4091" s="4">
        <f t="shared" si="63"/>
        <v>0</v>
      </c>
    </row>
    <row r="4092" spans="1:20" x14ac:dyDescent="0.25">
      <c r="A4092" t="s">
        <v>4764</v>
      </c>
      <c r="B4092" t="s">
        <v>4765</v>
      </c>
      <c r="C4092" t="s">
        <v>104</v>
      </c>
      <c r="D4092" t="s">
        <v>1287</v>
      </c>
      <c r="E4092" t="s">
        <v>1288</v>
      </c>
      <c r="F4092" t="s">
        <v>4898</v>
      </c>
      <c r="G4092" t="s">
        <v>4899</v>
      </c>
      <c r="H4092" t="s">
        <v>5108</v>
      </c>
      <c r="I4092" t="s">
        <v>5109</v>
      </c>
      <c r="J4092" t="s">
        <v>5138</v>
      </c>
      <c r="K4092" t="s">
        <v>846</v>
      </c>
      <c r="L4092" s="3">
        <v>-8000</v>
      </c>
      <c r="M4092" s="3">
        <v>-8002.69</v>
      </c>
      <c r="N4092" s="3">
        <v>-10000</v>
      </c>
      <c r="O4092" s="3">
        <v>-8322.7999999999993</v>
      </c>
      <c r="P4092" s="3">
        <v>-10000</v>
      </c>
      <c r="Q4092" s="3">
        <v>0</v>
      </c>
      <c r="R4092" s="3">
        <v>-10000</v>
      </c>
      <c r="S4092" s="3">
        <v>-10000</v>
      </c>
      <c r="T4092" s="4">
        <f t="shared" si="63"/>
        <v>0</v>
      </c>
    </row>
    <row r="4093" spans="1:20" x14ac:dyDescent="0.25">
      <c r="A4093" t="s">
        <v>4764</v>
      </c>
      <c r="B4093" t="s">
        <v>4765</v>
      </c>
      <c r="C4093" t="s">
        <v>104</v>
      </c>
      <c r="D4093" t="s">
        <v>1287</v>
      </c>
      <c r="E4093" t="s">
        <v>1288</v>
      </c>
      <c r="F4093" t="s">
        <v>4898</v>
      </c>
      <c r="G4093" t="s">
        <v>4899</v>
      </c>
      <c r="H4093" t="s">
        <v>5108</v>
      </c>
      <c r="I4093" t="s">
        <v>5109</v>
      </c>
      <c r="J4093" t="s">
        <v>5139</v>
      </c>
      <c r="K4093" t="s">
        <v>981</v>
      </c>
      <c r="L4093" s="3">
        <v>-100</v>
      </c>
      <c r="M4093" s="3">
        <v>0</v>
      </c>
      <c r="N4093" s="3">
        <v>-500</v>
      </c>
      <c r="O4093" s="3">
        <v>0</v>
      </c>
      <c r="P4093" s="3">
        <v>-500</v>
      </c>
      <c r="Q4093" s="3">
        <v>0</v>
      </c>
      <c r="R4093" s="3">
        <v>-500</v>
      </c>
      <c r="S4093" s="3">
        <v>-500</v>
      </c>
      <c r="T4093" s="4">
        <f t="shared" si="63"/>
        <v>0</v>
      </c>
    </row>
    <row r="4094" spans="1:20" x14ac:dyDescent="0.25">
      <c r="A4094" t="s">
        <v>4764</v>
      </c>
      <c r="B4094" t="s">
        <v>4765</v>
      </c>
      <c r="C4094" t="s">
        <v>104</v>
      </c>
      <c r="D4094" t="s">
        <v>1287</v>
      </c>
      <c r="E4094" t="s">
        <v>1288</v>
      </c>
      <c r="F4094" t="s">
        <v>4898</v>
      </c>
      <c r="G4094" t="s">
        <v>4899</v>
      </c>
      <c r="H4094" t="s">
        <v>5108</v>
      </c>
      <c r="I4094" t="s">
        <v>5109</v>
      </c>
      <c r="J4094" t="s">
        <v>5140</v>
      </c>
      <c r="K4094" t="s">
        <v>268</v>
      </c>
      <c r="L4094" s="3">
        <v>-500</v>
      </c>
      <c r="M4094" s="3">
        <v>-75.39</v>
      </c>
      <c r="N4094" s="3">
        <v>-500</v>
      </c>
      <c r="O4094" s="3">
        <v>-91.97</v>
      </c>
      <c r="P4094" s="3">
        <v>-500</v>
      </c>
      <c r="Q4094" s="3">
        <v>0</v>
      </c>
      <c r="R4094" s="3">
        <v>-500</v>
      </c>
      <c r="S4094" s="3">
        <v>-500</v>
      </c>
      <c r="T4094" s="4">
        <f t="shared" si="63"/>
        <v>0</v>
      </c>
    </row>
    <row r="4095" spans="1:20" x14ac:dyDescent="0.25">
      <c r="A4095" t="s">
        <v>4764</v>
      </c>
      <c r="B4095" t="s">
        <v>4765</v>
      </c>
      <c r="C4095" t="s">
        <v>104</v>
      </c>
      <c r="D4095" t="s">
        <v>1287</v>
      </c>
      <c r="E4095" t="s">
        <v>1288</v>
      </c>
      <c r="F4095" t="s">
        <v>4898</v>
      </c>
      <c r="G4095" t="s">
        <v>4899</v>
      </c>
      <c r="H4095" t="s">
        <v>5108</v>
      </c>
      <c r="I4095" t="s">
        <v>5109</v>
      </c>
      <c r="J4095" t="s">
        <v>5141</v>
      </c>
      <c r="K4095" t="s">
        <v>272</v>
      </c>
      <c r="L4095" s="3">
        <v>-5500</v>
      </c>
      <c r="M4095" s="3">
        <v>-4926.54</v>
      </c>
      <c r="N4095" s="3">
        <v>-5500</v>
      </c>
      <c r="O4095" s="3">
        <v>-4614.91</v>
      </c>
      <c r="P4095" s="3">
        <v>-5500</v>
      </c>
      <c r="Q4095" s="3">
        <v>-1920.2</v>
      </c>
      <c r="R4095" s="3">
        <v>-5500</v>
      </c>
      <c r="S4095" s="3">
        <v>-5500</v>
      </c>
      <c r="T4095" s="4">
        <f t="shared" si="63"/>
        <v>0</v>
      </c>
    </row>
    <row r="4096" spans="1:20" x14ac:dyDescent="0.25">
      <c r="A4096" t="s">
        <v>5069</v>
      </c>
      <c r="B4096" t="s">
        <v>5142</v>
      </c>
      <c r="C4096" t="s">
        <v>104</v>
      </c>
      <c r="D4096" t="s">
        <v>23</v>
      </c>
      <c r="E4096" t="s">
        <v>24</v>
      </c>
      <c r="F4096" t="s">
        <v>23</v>
      </c>
      <c r="G4096" t="s">
        <v>25</v>
      </c>
      <c r="H4096" t="s">
        <v>327</v>
      </c>
      <c r="I4096" t="s">
        <v>328</v>
      </c>
      <c r="J4096" t="s">
        <v>5143</v>
      </c>
      <c r="K4096" t="s">
        <v>2839</v>
      </c>
      <c r="L4096" s="3">
        <v>0</v>
      </c>
      <c r="M4096" s="3">
        <v>0</v>
      </c>
      <c r="N4096" s="3">
        <v>0</v>
      </c>
      <c r="O4096" s="3">
        <v>0</v>
      </c>
      <c r="P4096" s="3">
        <v>0</v>
      </c>
      <c r="Q4096" s="3">
        <v>0</v>
      </c>
      <c r="R4096" s="3">
        <v>-187472</v>
      </c>
      <c r="S4096" s="3">
        <v>-187472</v>
      </c>
      <c r="T4096" s="4">
        <f t="shared" si="63"/>
        <v>0</v>
      </c>
    </row>
    <row r="4097" spans="1:20" x14ac:dyDescent="0.25">
      <c r="A4097" t="s">
        <v>5069</v>
      </c>
      <c r="B4097" t="s">
        <v>5142</v>
      </c>
      <c r="C4097" t="s">
        <v>173</v>
      </c>
      <c r="D4097" t="s">
        <v>23</v>
      </c>
      <c r="E4097" t="s">
        <v>24</v>
      </c>
      <c r="F4097" t="s">
        <v>23</v>
      </c>
      <c r="G4097" t="s">
        <v>25</v>
      </c>
      <c r="H4097" t="s">
        <v>26</v>
      </c>
      <c r="I4097" t="s">
        <v>27</v>
      </c>
      <c r="J4097" t="s">
        <v>5144</v>
      </c>
      <c r="K4097" t="s">
        <v>5145</v>
      </c>
      <c r="L4097" s="3">
        <v>0</v>
      </c>
      <c r="M4097" s="3">
        <v>-758520</v>
      </c>
      <c r="N4097" s="3">
        <v>-787920</v>
      </c>
      <c r="O4097" s="3">
        <v>-787920</v>
      </c>
      <c r="P4097" s="3">
        <v>-787920</v>
      </c>
      <c r="Q4097" s="3">
        <v>-787920</v>
      </c>
      <c r="R4097" s="3">
        <v>0</v>
      </c>
      <c r="S4097" s="3">
        <v>0</v>
      </c>
      <c r="T4097" s="4">
        <f t="shared" si="63"/>
        <v>0</v>
      </c>
    </row>
    <row r="4098" spans="1:20" x14ac:dyDescent="0.25">
      <c r="A4098" t="s">
        <v>5069</v>
      </c>
      <c r="B4098" t="s">
        <v>5142</v>
      </c>
      <c r="C4098" t="s">
        <v>104</v>
      </c>
      <c r="D4098" t="s">
        <v>1287</v>
      </c>
      <c r="E4098" t="s">
        <v>1288</v>
      </c>
      <c r="F4098" t="s">
        <v>4898</v>
      </c>
      <c r="G4098" t="s">
        <v>4899</v>
      </c>
      <c r="H4098" t="s">
        <v>2241</v>
      </c>
      <c r="I4098" t="s">
        <v>2242</v>
      </c>
      <c r="J4098" t="s">
        <v>5146</v>
      </c>
      <c r="K4098" t="s">
        <v>4118</v>
      </c>
      <c r="L4098" s="3">
        <v>-758520</v>
      </c>
      <c r="M4098" s="3">
        <v>0</v>
      </c>
      <c r="N4098" s="3">
        <v>-787920</v>
      </c>
      <c r="O4098" s="3">
        <v>-787920</v>
      </c>
      <c r="P4098" s="3">
        <v>-787920</v>
      </c>
      <c r="Q4098" s="3">
        <v>-870240</v>
      </c>
      <c r="R4098" s="3">
        <v>-870240</v>
      </c>
      <c r="S4098" s="3">
        <v>-870240</v>
      </c>
      <c r="T4098" s="4">
        <f t="shared" si="63"/>
        <v>0</v>
      </c>
    </row>
    <row r="4099" spans="1:20" x14ac:dyDescent="0.25">
      <c r="A4099" t="s">
        <v>5069</v>
      </c>
      <c r="B4099" t="s">
        <v>5142</v>
      </c>
      <c r="C4099" t="s">
        <v>104</v>
      </c>
      <c r="D4099" t="s">
        <v>1287</v>
      </c>
      <c r="E4099" t="s">
        <v>1288</v>
      </c>
      <c r="F4099" t="s">
        <v>4898</v>
      </c>
      <c r="G4099" t="s">
        <v>4899</v>
      </c>
      <c r="H4099" t="s">
        <v>2241</v>
      </c>
      <c r="I4099" t="s">
        <v>2242</v>
      </c>
      <c r="J4099" t="s">
        <v>5147</v>
      </c>
      <c r="K4099" t="s">
        <v>4122</v>
      </c>
      <c r="L4099" s="3">
        <v>-866155</v>
      </c>
      <c r="M4099" s="3">
        <v>-850983</v>
      </c>
      <c r="N4099" s="3">
        <v>-831285</v>
      </c>
      <c r="O4099" s="3">
        <v>-806891.22</v>
      </c>
      <c r="P4099" s="3">
        <v>-831285</v>
      </c>
      <c r="Q4099" s="3">
        <v>-770133</v>
      </c>
      <c r="R4099" s="3">
        <v>-743085</v>
      </c>
      <c r="S4099" s="3">
        <v>-743085</v>
      </c>
      <c r="T4099" s="4">
        <f t="shared" ref="T4099:T4162" si="64">S4099-R4099</f>
        <v>0</v>
      </c>
    </row>
    <row r="4100" spans="1:20" x14ac:dyDescent="0.25">
      <c r="A4100" t="s">
        <v>5069</v>
      </c>
      <c r="B4100" t="s">
        <v>5142</v>
      </c>
      <c r="C4100" t="s">
        <v>104</v>
      </c>
      <c r="D4100" t="s">
        <v>1287</v>
      </c>
      <c r="E4100" t="s">
        <v>1288</v>
      </c>
      <c r="F4100" t="s">
        <v>4898</v>
      </c>
      <c r="G4100" t="s">
        <v>4899</v>
      </c>
      <c r="H4100" t="s">
        <v>2241</v>
      </c>
      <c r="I4100" t="s">
        <v>2242</v>
      </c>
      <c r="J4100" t="s">
        <v>5148</v>
      </c>
      <c r="K4100" t="s">
        <v>4124</v>
      </c>
      <c r="L4100" s="3">
        <v>-850</v>
      </c>
      <c r="M4100" s="3">
        <v>-823.2</v>
      </c>
      <c r="N4100" s="3">
        <v>-970</v>
      </c>
      <c r="O4100" s="3">
        <v>-823.2</v>
      </c>
      <c r="P4100" s="3">
        <v>-970</v>
      </c>
      <c r="Q4100" s="3">
        <v>0</v>
      </c>
      <c r="R4100" s="3">
        <v>-825</v>
      </c>
      <c r="S4100" s="3">
        <v>-825</v>
      </c>
      <c r="T4100" s="4">
        <f t="shared" si="64"/>
        <v>0</v>
      </c>
    </row>
    <row r="4101" spans="1:20" x14ac:dyDescent="0.25">
      <c r="A4101" t="s">
        <v>5069</v>
      </c>
      <c r="B4101" t="s">
        <v>5142</v>
      </c>
      <c r="C4101" t="s">
        <v>22</v>
      </c>
      <c r="D4101" t="s">
        <v>1287</v>
      </c>
      <c r="E4101" t="s">
        <v>1288</v>
      </c>
      <c r="F4101" t="s">
        <v>4898</v>
      </c>
      <c r="G4101" t="s">
        <v>4899</v>
      </c>
      <c r="H4101" t="s">
        <v>1564</v>
      </c>
      <c r="I4101" t="s">
        <v>1565</v>
      </c>
      <c r="J4101" t="s">
        <v>5149</v>
      </c>
      <c r="K4101" t="s">
        <v>5150</v>
      </c>
      <c r="L4101" s="3">
        <v>210000</v>
      </c>
      <c r="M4101" s="3">
        <v>185754</v>
      </c>
      <c r="N4101" s="3">
        <v>197050</v>
      </c>
      <c r="O4101" s="3">
        <v>202501</v>
      </c>
      <c r="P4101" s="3">
        <v>197050</v>
      </c>
      <c r="Q4101" s="3">
        <v>287587</v>
      </c>
      <c r="R4101" s="3">
        <v>276162</v>
      </c>
      <c r="S4101" s="3">
        <v>276162</v>
      </c>
      <c r="T4101" s="4">
        <f t="shared" si="64"/>
        <v>0</v>
      </c>
    </row>
    <row r="4102" spans="1:20" x14ac:dyDescent="0.25">
      <c r="A4102" t="s">
        <v>5069</v>
      </c>
      <c r="B4102" t="s">
        <v>5142</v>
      </c>
      <c r="C4102" t="s">
        <v>22</v>
      </c>
      <c r="D4102" t="s">
        <v>1287</v>
      </c>
      <c r="E4102" t="s">
        <v>1288</v>
      </c>
      <c r="F4102" t="s">
        <v>4898</v>
      </c>
      <c r="G4102" t="s">
        <v>4899</v>
      </c>
      <c r="H4102" t="s">
        <v>1564</v>
      </c>
      <c r="I4102" t="s">
        <v>1565</v>
      </c>
      <c r="J4102" t="s">
        <v>5151</v>
      </c>
      <c r="K4102" t="s">
        <v>5152</v>
      </c>
      <c r="L4102" s="3">
        <v>2700000</v>
      </c>
      <c r="M4102" s="3">
        <v>2438381.12</v>
      </c>
      <c r="N4102" s="3">
        <v>2541250</v>
      </c>
      <c r="O4102" s="3">
        <v>2684210</v>
      </c>
      <c r="P4102" s="3">
        <v>2941250</v>
      </c>
      <c r="Q4102" s="3">
        <v>3812566</v>
      </c>
      <c r="R4102" s="3">
        <v>3669306</v>
      </c>
      <c r="S4102" s="3">
        <v>3669306</v>
      </c>
      <c r="T4102" s="4">
        <f t="shared" si="64"/>
        <v>0</v>
      </c>
    </row>
    <row r="4103" spans="1:20" x14ac:dyDescent="0.25">
      <c r="A4103" t="s">
        <v>5069</v>
      </c>
      <c r="B4103" t="s">
        <v>5142</v>
      </c>
      <c r="C4103" t="s">
        <v>22</v>
      </c>
      <c r="D4103" t="s">
        <v>1287</v>
      </c>
      <c r="E4103" t="s">
        <v>1288</v>
      </c>
      <c r="F4103" t="s">
        <v>4898</v>
      </c>
      <c r="G4103" t="s">
        <v>4899</v>
      </c>
      <c r="H4103" t="s">
        <v>1564</v>
      </c>
      <c r="I4103" t="s">
        <v>1565</v>
      </c>
      <c r="J4103" t="s">
        <v>5153</v>
      </c>
      <c r="K4103" t="s">
        <v>5154</v>
      </c>
      <c r="L4103" s="3">
        <v>83850</v>
      </c>
      <c r="M4103" s="3">
        <v>77288.800000000003</v>
      </c>
      <c r="N4103" s="3">
        <v>79000</v>
      </c>
      <c r="O4103" s="3">
        <v>78868</v>
      </c>
      <c r="P4103" s="3">
        <v>79000</v>
      </c>
      <c r="Q4103" s="3">
        <v>122560</v>
      </c>
      <c r="R4103" s="3">
        <v>109894</v>
      </c>
      <c r="S4103" s="3">
        <v>109894</v>
      </c>
      <c r="T4103" s="4">
        <f t="shared" si="64"/>
        <v>0</v>
      </c>
    </row>
    <row r="4104" spans="1:20" x14ac:dyDescent="0.25">
      <c r="A4104" t="s">
        <v>5069</v>
      </c>
      <c r="B4104" t="s">
        <v>5142</v>
      </c>
      <c r="C4104" t="s">
        <v>22</v>
      </c>
      <c r="D4104" t="s">
        <v>1287</v>
      </c>
      <c r="E4104" t="s">
        <v>1288</v>
      </c>
      <c r="F4104" t="s">
        <v>4898</v>
      </c>
      <c r="G4104" t="s">
        <v>4899</v>
      </c>
      <c r="H4104" t="s">
        <v>1564</v>
      </c>
      <c r="I4104" t="s">
        <v>1565</v>
      </c>
      <c r="J4104" t="s">
        <v>5155</v>
      </c>
      <c r="K4104" t="s">
        <v>89</v>
      </c>
      <c r="L4104" s="3">
        <v>15000</v>
      </c>
      <c r="M4104" s="3">
        <v>125507.35</v>
      </c>
      <c r="N4104" s="3">
        <v>30000</v>
      </c>
      <c r="O4104" s="3">
        <v>242108.12</v>
      </c>
      <c r="P4104" s="3">
        <v>30000</v>
      </c>
      <c r="Q4104" s="3">
        <v>-98953.07</v>
      </c>
      <c r="R4104" s="3">
        <v>72740</v>
      </c>
      <c r="S4104" s="3">
        <v>72740</v>
      </c>
      <c r="T4104" s="4">
        <f t="shared" si="64"/>
        <v>0</v>
      </c>
    </row>
    <row r="4105" spans="1:20" x14ac:dyDescent="0.25">
      <c r="A4105" t="s">
        <v>5069</v>
      </c>
      <c r="B4105" t="s">
        <v>5142</v>
      </c>
      <c r="C4105" t="s">
        <v>22</v>
      </c>
      <c r="D4105" t="s">
        <v>1287</v>
      </c>
      <c r="E4105" t="s">
        <v>1288</v>
      </c>
      <c r="F4105" t="s">
        <v>4898</v>
      </c>
      <c r="G4105" t="s">
        <v>4899</v>
      </c>
      <c r="H4105" t="s">
        <v>1564</v>
      </c>
      <c r="I4105" t="s">
        <v>1565</v>
      </c>
      <c r="J4105" t="s">
        <v>5156</v>
      </c>
      <c r="K4105" t="s">
        <v>91</v>
      </c>
      <c r="L4105" s="3">
        <v>-2250</v>
      </c>
      <c r="M4105" s="3">
        <v>-5506.39</v>
      </c>
      <c r="N4105" s="3">
        <v>-5400</v>
      </c>
      <c r="O4105" s="3">
        <v>-8217.64</v>
      </c>
      <c r="P4105" s="3">
        <v>-5400</v>
      </c>
      <c r="Q4105" s="3">
        <v>-2040.57</v>
      </c>
      <c r="R4105" s="3">
        <v>-7270</v>
      </c>
      <c r="S4105" s="3">
        <v>-7270</v>
      </c>
      <c r="T4105" s="4">
        <f t="shared" si="64"/>
        <v>0</v>
      </c>
    </row>
    <row r="4106" spans="1:20" x14ac:dyDescent="0.25">
      <c r="A4106" t="s">
        <v>5069</v>
      </c>
      <c r="B4106" t="s">
        <v>5142</v>
      </c>
      <c r="C4106" t="s">
        <v>22</v>
      </c>
      <c r="D4106" t="s">
        <v>1287</v>
      </c>
      <c r="E4106" t="s">
        <v>1288</v>
      </c>
      <c r="F4106" t="s">
        <v>4898</v>
      </c>
      <c r="G4106" t="s">
        <v>4899</v>
      </c>
      <c r="H4106" t="s">
        <v>1564</v>
      </c>
      <c r="I4106" t="s">
        <v>1565</v>
      </c>
      <c r="J4106" t="s">
        <v>5157</v>
      </c>
      <c r="K4106" t="s">
        <v>101</v>
      </c>
      <c r="L4106" s="3">
        <v>0</v>
      </c>
      <c r="M4106" s="3">
        <v>0</v>
      </c>
      <c r="N4106" s="3">
        <v>0</v>
      </c>
      <c r="O4106" s="3">
        <v>905.07</v>
      </c>
      <c r="P4106" s="3">
        <v>0</v>
      </c>
      <c r="Q4106" s="3">
        <v>0</v>
      </c>
      <c r="R4106" s="3">
        <v>0</v>
      </c>
      <c r="S4106" s="3">
        <v>0</v>
      </c>
      <c r="T4106" s="4">
        <f t="shared" si="64"/>
        <v>0</v>
      </c>
    </row>
    <row r="4107" spans="1:20" x14ac:dyDescent="0.25">
      <c r="A4107" t="s">
        <v>5069</v>
      </c>
      <c r="B4107" t="s">
        <v>5142</v>
      </c>
      <c r="C4107" t="s">
        <v>104</v>
      </c>
      <c r="D4107" t="s">
        <v>1287</v>
      </c>
      <c r="E4107" t="s">
        <v>1288</v>
      </c>
      <c r="F4107" t="s">
        <v>4898</v>
      </c>
      <c r="G4107" t="s">
        <v>4899</v>
      </c>
      <c r="H4107" t="s">
        <v>1564</v>
      </c>
      <c r="I4107" t="s">
        <v>1565</v>
      </c>
      <c r="J4107" t="s">
        <v>5158</v>
      </c>
      <c r="K4107" t="s">
        <v>108</v>
      </c>
      <c r="L4107" s="3">
        <v>-304490</v>
      </c>
      <c r="M4107" s="3">
        <v>0</v>
      </c>
      <c r="N4107" s="3">
        <v>-354490</v>
      </c>
      <c r="O4107" s="3">
        <v>0</v>
      </c>
      <c r="P4107" s="3">
        <v>-154486</v>
      </c>
      <c r="Q4107" s="3">
        <v>0</v>
      </c>
      <c r="R4107" s="3">
        <v>0</v>
      </c>
      <c r="S4107" s="3">
        <v>0</v>
      </c>
      <c r="T4107" s="4">
        <f t="shared" si="64"/>
        <v>0</v>
      </c>
    </row>
    <row r="4108" spans="1:20" x14ac:dyDescent="0.25">
      <c r="A4108" t="s">
        <v>5069</v>
      </c>
      <c r="B4108" t="s">
        <v>5142</v>
      </c>
      <c r="C4108" t="s">
        <v>104</v>
      </c>
      <c r="D4108" t="s">
        <v>1287</v>
      </c>
      <c r="E4108" t="s">
        <v>1288</v>
      </c>
      <c r="F4108" t="s">
        <v>4898</v>
      </c>
      <c r="G4108" t="s">
        <v>4899</v>
      </c>
      <c r="H4108" t="s">
        <v>1564</v>
      </c>
      <c r="I4108" t="s">
        <v>1565</v>
      </c>
      <c r="J4108" t="s">
        <v>5159</v>
      </c>
      <c r="K4108" t="s">
        <v>1922</v>
      </c>
      <c r="L4108" s="3">
        <v>-37315</v>
      </c>
      <c r="M4108" s="3">
        <v>-37315</v>
      </c>
      <c r="N4108" s="3">
        <v>-59180</v>
      </c>
      <c r="O4108" s="3">
        <v>-59180</v>
      </c>
      <c r="P4108" s="3">
        <v>-59180</v>
      </c>
      <c r="Q4108" s="3">
        <v>-59180</v>
      </c>
      <c r="R4108" s="3">
        <v>0</v>
      </c>
      <c r="S4108" s="3">
        <v>-59180</v>
      </c>
      <c r="T4108" s="4">
        <f t="shared" si="64"/>
        <v>-59180</v>
      </c>
    </row>
    <row r="4109" spans="1:20" x14ac:dyDescent="0.25">
      <c r="A4109" t="s">
        <v>5069</v>
      </c>
      <c r="B4109" t="s">
        <v>5142</v>
      </c>
      <c r="C4109" t="s">
        <v>104</v>
      </c>
      <c r="D4109" t="s">
        <v>1287</v>
      </c>
      <c r="E4109" t="s">
        <v>1288</v>
      </c>
      <c r="F4109" t="s">
        <v>4898</v>
      </c>
      <c r="G4109" t="s">
        <v>4899</v>
      </c>
      <c r="H4109" t="s">
        <v>5108</v>
      </c>
      <c r="I4109" t="s">
        <v>5109</v>
      </c>
      <c r="J4109" t="s">
        <v>5160</v>
      </c>
      <c r="K4109" t="s">
        <v>5136</v>
      </c>
      <c r="L4109" s="3">
        <v>-339311</v>
      </c>
      <c r="M4109" s="3">
        <v>-249034.12</v>
      </c>
      <c r="N4109" s="3">
        <v>-366373</v>
      </c>
      <c r="O4109" s="3">
        <v>-148778.57999999999</v>
      </c>
      <c r="P4109" s="3">
        <v>-350000</v>
      </c>
      <c r="Q4109" s="3">
        <v>-196359.75</v>
      </c>
      <c r="R4109" s="3">
        <v>-350000</v>
      </c>
      <c r="S4109" s="3">
        <v>-350000</v>
      </c>
      <c r="T4109" s="4">
        <f t="shared" si="64"/>
        <v>0</v>
      </c>
    </row>
    <row r="4110" spans="1:20" x14ac:dyDescent="0.25">
      <c r="A4110" t="s">
        <v>5108</v>
      </c>
      <c r="B4110" t="s">
        <v>5161</v>
      </c>
      <c r="C4110" t="s">
        <v>104</v>
      </c>
      <c r="D4110" t="s">
        <v>23</v>
      </c>
      <c r="E4110" t="s">
        <v>24</v>
      </c>
      <c r="F4110" t="s">
        <v>23</v>
      </c>
      <c r="G4110" t="s">
        <v>25</v>
      </c>
      <c r="H4110" t="s">
        <v>327</v>
      </c>
      <c r="I4110" t="s">
        <v>328</v>
      </c>
      <c r="J4110" t="s">
        <v>5162</v>
      </c>
      <c r="K4110" t="s">
        <v>2839</v>
      </c>
      <c r="L4110" s="3">
        <v>0</v>
      </c>
      <c r="M4110" s="3">
        <v>0</v>
      </c>
      <c r="N4110" s="3">
        <v>0</v>
      </c>
      <c r="O4110" s="3">
        <v>0</v>
      </c>
      <c r="P4110" s="3">
        <v>0</v>
      </c>
      <c r="Q4110" s="3">
        <v>0</v>
      </c>
      <c r="R4110" s="3">
        <v>-375079</v>
      </c>
      <c r="S4110" s="3">
        <v>-375079</v>
      </c>
      <c r="T4110" s="4">
        <f t="shared" si="64"/>
        <v>0</v>
      </c>
    </row>
    <row r="4111" spans="1:20" x14ac:dyDescent="0.25">
      <c r="A4111" t="s">
        <v>5108</v>
      </c>
      <c r="B4111" t="s">
        <v>5161</v>
      </c>
      <c r="C4111" t="s">
        <v>104</v>
      </c>
      <c r="D4111" t="s">
        <v>23</v>
      </c>
      <c r="E4111" t="s">
        <v>24</v>
      </c>
      <c r="F4111" t="s">
        <v>23</v>
      </c>
      <c r="G4111" t="s">
        <v>25</v>
      </c>
      <c r="H4111" t="s">
        <v>26</v>
      </c>
      <c r="I4111" t="s">
        <v>27</v>
      </c>
      <c r="J4111" t="s">
        <v>5163</v>
      </c>
      <c r="K4111" t="s">
        <v>3362</v>
      </c>
      <c r="L4111" s="3">
        <v>0</v>
      </c>
      <c r="M4111" s="3">
        <v>0</v>
      </c>
      <c r="N4111" s="3">
        <v>0</v>
      </c>
      <c r="O4111" s="3">
        <v>0</v>
      </c>
      <c r="P4111" s="3">
        <v>0</v>
      </c>
      <c r="Q4111" s="3">
        <v>17990.560000000001</v>
      </c>
      <c r="R4111" s="3">
        <v>0</v>
      </c>
      <c r="S4111" s="3">
        <v>0</v>
      </c>
      <c r="T4111" s="4">
        <f t="shared" si="64"/>
        <v>0</v>
      </c>
    </row>
    <row r="4112" spans="1:20" x14ac:dyDescent="0.25">
      <c r="A4112" t="s">
        <v>5108</v>
      </c>
      <c r="B4112" t="s">
        <v>5161</v>
      </c>
      <c r="C4112" t="s">
        <v>104</v>
      </c>
      <c r="D4112" t="s">
        <v>23</v>
      </c>
      <c r="E4112" t="s">
        <v>24</v>
      </c>
      <c r="F4112" t="s">
        <v>23</v>
      </c>
      <c r="G4112" t="s">
        <v>25</v>
      </c>
      <c r="H4112" t="s">
        <v>26</v>
      </c>
      <c r="I4112" t="s">
        <v>27</v>
      </c>
      <c r="J4112" t="s">
        <v>5164</v>
      </c>
      <c r="K4112" t="s">
        <v>5165</v>
      </c>
      <c r="L4112" s="3">
        <v>-457000</v>
      </c>
      <c r="M4112" s="3">
        <v>-595842.23</v>
      </c>
      <c r="N4112" s="3">
        <v>-1797145</v>
      </c>
      <c r="O4112" s="3">
        <v>-95797.37</v>
      </c>
      <c r="P4112" s="3">
        <v>-1500000</v>
      </c>
      <c r="Q4112" s="3">
        <v>-146601.91</v>
      </c>
      <c r="R4112" s="3">
        <v>0</v>
      </c>
      <c r="S4112" s="3">
        <v>0</v>
      </c>
      <c r="T4112" s="4">
        <f t="shared" si="64"/>
        <v>0</v>
      </c>
    </row>
    <row r="4113" spans="1:20" x14ac:dyDescent="0.25">
      <c r="A4113" t="s">
        <v>5108</v>
      </c>
      <c r="B4113" t="s">
        <v>5161</v>
      </c>
      <c r="C4113" t="s">
        <v>104</v>
      </c>
      <c r="D4113" t="s">
        <v>544</v>
      </c>
      <c r="E4113" t="s">
        <v>545</v>
      </c>
      <c r="F4113" t="s">
        <v>23</v>
      </c>
      <c r="G4113" t="s">
        <v>25</v>
      </c>
      <c r="H4113" t="s">
        <v>546</v>
      </c>
      <c r="I4113" t="s">
        <v>547</v>
      </c>
      <c r="J4113" t="s">
        <v>5166</v>
      </c>
      <c r="K4113" t="s">
        <v>108</v>
      </c>
      <c r="L4113" s="3">
        <v>-3000</v>
      </c>
      <c r="M4113" s="3">
        <v>-6070.7</v>
      </c>
      <c r="N4113" s="3">
        <v>-5000</v>
      </c>
      <c r="O4113" s="3">
        <v>-4068.45</v>
      </c>
      <c r="P4113" s="3">
        <v>-5000</v>
      </c>
      <c r="Q4113" s="3">
        <v>-1818.2</v>
      </c>
      <c r="R4113" s="3">
        <v>0</v>
      </c>
      <c r="S4113" s="3">
        <v>0</v>
      </c>
      <c r="T4113" s="4">
        <f t="shared" si="64"/>
        <v>0</v>
      </c>
    </row>
    <row r="4114" spans="1:20" x14ac:dyDescent="0.25">
      <c r="A4114" t="s">
        <v>5108</v>
      </c>
      <c r="B4114" t="s">
        <v>5161</v>
      </c>
      <c r="C4114" t="s">
        <v>104</v>
      </c>
      <c r="D4114" t="s">
        <v>1287</v>
      </c>
      <c r="E4114" t="s">
        <v>1288</v>
      </c>
      <c r="F4114" t="s">
        <v>4898</v>
      </c>
      <c r="G4114" t="s">
        <v>4899</v>
      </c>
      <c r="H4114" t="s">
        <v>2241</v>
      </c>
      <c r="I4114" t="s">
        <v>2242</v>
      </c>
      <c r="J4114" t="s">
        <v>5167</v>
      </c>
      <c r="K4114" t="s">
        <v>3722</v>
      </c>
      <c r="L4114" s="3">
        <v>0</v>
      </c>
      <c r="M4114" s="3">
        <v>0</v>
      </c>
      <c r="N4114" s="3">
        <v>0</v>
      </c>
      <c r="O4114" s="3">
        <v>0</v>
      </c>
      <c r="P4114" s="3">
        <v>-22910</v>
      </c>
      <c r="Q4114" s="3">
        <v>0</v>
      </c>
      <c r="R4114" s="3">
        <v>-22910</v>
      </c>
      <c r="S4114" s="3">
        <v>-22910</v>
      </c>
      <c r="T4114" s="4">
        <f t="shared" si="64"/>
        <v>0</v>
      </c>
    </row>
    <row r="4115" spans="1:20" x14ac:dyDescent="0.25">
      <c r="A4115" t="s">
        <v>5108</v>
      </c>
      <c r="B4115" t="s">
        <v>5161</v>
      </c>
      <c r="C4115" t="s">
        <v>22</v>
      </c>
      <c r="D4115" t="s">
        <v>1287</v>
      </c>
      <c r="E4115" t="s">
        <v>1288</v>
      </c>
      <c r="F4115" t="s">
        <v>4898</v>
      </c>
      <c r="G4115" t="s">
        <v>4899</v>
      </c>
      <c r="H4115" t="s">
        <v>1564</v>
      </c>
      <c r="I4115" t="s">
        <v>1565</v>
      </c>
      <c r="J4115" t="s">
        <v>5168</v>
      </c>
      <c r="K4115" t="s">
        <v>5169</v>
      </c>
      <c r="L4115" s="3">
        <v>2127900</v>
      </c>
      <c r="M4115" s="3">
        <v>2149738.46</v>
      </c>
      <c r="N4115" s="3">
        <v>1849565</v>
      </c>
      <c r="O4115" s="3">
        <v>2182728</v>
      </c>
      <c r="P4115" s="3">
        <v>2389565</v>
      </c>
      <c r="Q4115" s="3">
        <v>3382993</v>
      </c>
      <c r="R4115" s="3">
        <v>2007235</v>
      </c>
      <c r="S4115" s="3">
        <v>2007235</v>
      </c>
      <c r="T4115" s="4">
        <f t="shared" si="64"/>
        <v>0</v>
      </c>
    </row>
    <row r="4116" spans="1:20" x14ac:dyDescent="0.25">
      <c r="A4116" t="s">
        <v>5108</v>
      </c>
      <c r="B4116" t="s">
        <v>5161</v>
      </c>
      <c r="C4116" t="s">
        <v>22</v>
      </c>
      <c r="D4116" t="s">
        <v>1287</v>
      </c>
      <c r="E4116" t="s">
        <v>1288</v>
      </c>
      <c r="F4116" t="s">
        <v>4898</v>
      </c>
      <c r="G4116" t="s">
        <v>4899</v>
      </c>
      <c r="H4116" t="s">
        <v>1564</v>
      </c>
      <c r="I4116" t="s">
        <v>1565</v>
      </c>
      <c r="J4116" t="s">
        <v>5170</v>
      </c>
      <c r="K4116" t="s">
        <v>89</v>
      </c>
      <c r="L4116" s="3">
        <v>11000</v>
      </c>
      <c r="M4116" s="3">
        <v>80440.94</v>
      </c>
      <c r="N4116" s="3">
        <v>12100</v>
      </c>
      <c r="O4116" s="3">
        <v>206925.47</v>
      </c>
      <c r="P4116" s="3">
        <v>12100</v>
      </c>
      <c r="Q4116" s="3">
        <v>-84511.88</v>
      </c>
      <c r="R4116" s="3">
        <v>62170</v>
      </c>
      <c r="S4116" s="3">
        <v>62170</v>
      </c>
      <c r="T4116" s="4">
        <f t="shared" si="64"/>
        <v>0</v>
      </c>
    </row>
    <row r="4117" spans="1:20" x14ac:dyDescent="0.25">
      <c r="A4117" t="s">
        <v>5108</v>
      </c>
      <c r="B4117" t="s">
        <v>5161</v>
      </c>
      <c r="C4117" t="s">
        <v>22</v>
      </c>
      <c r="D4117" t="s">
        <v>1287</v>
      </c>
      <c r="E4117" t="s">
        <v>1288</v>
      </c>
      <c r="F4117" t="s">
        <v>4898</v>
      </c>
      <c r="G4117" t="s">
        <v>4899</v>
      </c>
      <c r="H4117" t="s">
        <v>1564</v>
      </c>
      <c r="I4117" t="s">
        <v>1565</v>
      </c>
      <c r="J4117" t="s">
        <v>5171</v>
      </c>
      <c r="K4117" t="s">
        <v>91</v>
      </c>
      <c r="L4117" s="3">
        <v>-1300</v>
      </c>
      <c r="M4117" s="3">
        <v>-2645.76</v>
      </c>
      <c r="N4117" s="3">
        <v>-1400</v>
      </c>
      <c r="O4117" s="3">
        <v>-7023.47</v>
      </c>
      <c r="P4117" s="3">
        <v>-1400</v>
      </c>
      <c r="Q4117" s="3">
        <v>-1745.5</v>
      </c>
      <c r="R4117" s="3">
        <v>-6220</v>
      </c>
      <c r="S4117" s="3">
        <v>-6220</v>
      </c>
      <c r="T4117" s="4">
        <f t="shared" si="64"/>
        <v>0</v>
      </c>
    </row>
    <row r="4118" spans="1:20" x14ac:dyDescent="0.25">
      <c r="A4118" t="s">
        <v>5108</v>
      </c>
      <c r="B4118" t="s">
        <v>5161</v>
      </c>
      <c r="C4118" t="s">
        <v>104</v>
      </c>
      <c r="D4118" t="s">
        <v>1287</v>
      </c>
      <c r="E4118" t="s">
        <v>1288</v>
      </c>
      <c r="F4118" t="s">
        <v>4898</v>
      </c>
      <c r="G4118" t="s">
        <v>4899</v>
      </c>
      <c r="H4118" t="s">
        <v>1564</v>
      </c>
      <c r="I4118" t="s">
        <v>1565</v>
      </c>
      <c r="J4118" t="s">
        <v>5172</v>
      </c>
      <c r="K4118" t="s">
        <v>108</v>
      </c>
      <c r="L4118" s="3">
        <v>-112500</v>
      </c>
      <c r="M4118" s="3">
        <v>-13469.92</v>
      </c>
      <c r="N4118" s="3">
        <v>-99525</v>
      </c>
      <c r="O4118" s="3">
        <v>-18648.759999999998</v>
      </c>
      <c r="P4118" s="3">
        <v>-281297</v>
      </c>
      <c r="Q4118" s="3">
        <v>-4532.51</v>
      </c>
      <c r="R4118" s="3">
        <v>0</v>
      </c>
      <c r="S4118" s="3">
        <v>0</v>
      </c>
      <c r="T4118" s="4">
        <f t="shared" si="64"/>
        <v>0</v>
      </c>
    </row>
    <row r="4119" spans="1:20" x14ac:dyDescent="0.25">
      <c r="A4119" t="s">
        <v>5108</v>
      </c>
      <c r="B4119" t="s">
        <v>5161</v>
      </c>
      <c r="C4119" t="s">
        <v>104</v>
      </c>
      <c r="D4119" t="s">
        <v>1287</v>
      </c>
      <c r="E4119" t="s">
        <v>1288</v>
      </c>
      <c r="F4119" t="s">
        <v>4898</v>
      </c>
      <c r="G4119" t="s">
        <v>4899</v>
      </c>
      <c r="H4119" t="s">
        <v>1564</v>
      </c>
      <c r="I4119" t="s">
        <v>1565</v>
      </c>
      <c r="J4119" t="s">
        <v>5173</v>
      </c>
      <c r="K4119" t="s">
        <v>1922</v>
      </c>
      <c r="L4119" s="3">
        <v>-62495</v>
      </c>
      <c r="M4119" s="3">
        <v>-62495</v>
      </c>
      <c r="N4119" s="3">
        <v>-63790</v>
      </c>
      <c r="O4119" s="3">
        <v>-63790</v>
      </c>
      <c r="P4119" s="3">
        <v>-63790</v>
      </c>
      <c r="Q4119" s="3">
        <v>-63790</v>
      </c>
      <c r="R4119" s="3">
        <v>0</v>
      </c>
      <c r="S4119" s="3">
        <v>-63790</v>
      </c>
      <c r="T4119" s="4">
        <f t="shared" si="64"/>
        <v>-63790</v>
      </c>
    </row>
    <row r="4120" spans="1:20" x14ac:dyDescent="0.25">
      <c r="A4120" t="s">
        <v>5108</v>
      </c>
      <c r="B4120" t="s">
        <v>5161</v>
      </c>
      <c r="C4120" t="s">
        <v>104</v>
      </c>
      <c r="D4120" t="s">
        <v>1287</v>
      </c>
      <c r="E4120" t="s">
        <v>1288</v>
      </c>
      <c r="F4120" t="s">
        <v>4898</v>
      </c>
      <c r="G4120" t="s">
        <v>4899</v>
      </c>
      <c r="H4120" t="s">
        <v>1564</v>
      </c>
      <c r="I4120" t="s">
        <v>1565</v>
      </c>
      <c r="J4120" t="s">
        <v>5174</v>
      </c>
      <c r="K4120" t="s">
        <v>1924</v>
      </c>
      <c r="L4120" s="3">
        <v>-1220</v>
      </c>
      <c r="M4120" s="3">
        <v>-1220</v>
      </c>
      <c r="N4120" s="3">
        <v>-1200</v>
      </c>
      <c r="O4120" s="3">
        <v>-1100</v>
      </c>
      <c r="P4120" s="3">
        <v>-1200</v>
      </c>
      <c r="Q4120" s="3">
        <v>-1200</v>
      </c>
      <c r="R4120" s="3">
        <v>-1200</v>
      </c>
      <c r="S4120" s="3">
        <v>-1200</v>
      </c>
      <c r="T4120" s="4">
        <f t="shared" si="64"/>
        <v>0</v>
      </c>
    </row>
    <row r="4121" spans="1:20" x14ac:dyDescent="0.25">
      <c r="A4121" t="s">
        <v>5108</v>
      </c>
      <c r="B4121" t="s">
        <v>5161</v>
      </c>
      <c r="C4121" t="s">
        <v>104</v>
      </c>
      <c r="D4121" t="s">
        <v>1287</v>
      </c>
      <c r="E4121" t="s">
        <v>1288</v>
      </c>
      <c r="F4121" t="s">
        <v>4898</v>
      </c>
      <c r="G4121" t="s">
        <v>4899</v>
      </c>
      <c r="H4121" t="s">
        <v>1564</v>
      </c>
      <c r="I4121" t="s">
        <v>1565</v>
      </c>
      <c r="J4121" t="s">
        <v>5175</v>
      </c>
      <c r="K4121" t="s">
        <v>158</v>
      </c>
      <c r="L4121" s="3">
        <v>-2210</v>
      </c>
      <c r="M4121" s="3">
        <v>-2210</v>
      </c>
      <c r="N4121" s="3">
        <v>-2520</v>
      </c>
      <c r="O4121" s="3">
        <v>-2520</v>
      </c>
      <c r="P4121" s="3">
        <v>-2520</v>
      </c>
      <c r="Q4121" s="3">
        <v>-2520</v>
      </c>
      <c r="R4121" s="3">
        <v>-2520</v>
      </c>
      <c r="S4121" s="3">
        <v>-2520</v>
      </c>
      <c r="T4121" s="4">
        <f t="shared" si="64"/>
        <v>0</v>
      </c>
    </row>
    <row r="4122" spans="1:20" x14ac:dyDescent="0.25">
      <c r="A4122" t="s">
        <v>5176</v>
      </c>
      <c r="B4122" t="s">
        <v>5177</v>
      </c>
      <c r="C4122" t="s">
        <v>104</v>
      </c>
      <c r="D4122" t="s">
        <v>480</v>
      </c>
      <c r="E4122" t="s">
        <v>481</v>
      </c>
      <c r="F4122" t="s">
        <v>23</v>
      </c>
      <c r="G4122" t="s">
        <v>25</v>
      </c>
      <c r="H4122" t="s">
        <v>482</v>
      </c>
      <c r="I4122" t="s">
        <v>483</v>
      </c>
      <c r="J4122" t="s">
        <v>5178</v>
      </c>
      <c r="K4122" t="s">
        <v>214</v>
      </c>
      <c r="L4122" s="3">
        <v>0</v>
      </c>
      <c r="M4122" s="3">
        <v>0</v>
      </c>
      <c r="N4122" s="3">
        <v>0</v>
      </c>
      <c r="O4122" s="3">
        <v>0</v>
      </c>
      <c r="P4122" s="3">
        <v>0</v>
      </c>
      <c r="Q4122" s="3">
        <v>-96087.51</v>
      </c>
      <c r="R4122" s="3">
        <v>0</v>
      </c>
      <c r="S4122" s="3">
        <v>0</v>
      </c>
      <c r="T4122" s="4">
        <f t="shared" si="64"/>
        <v>0</v>
      </c>
    </row>
    <row r="4123" spans="1:20" x14ac:dyDescent="0.25">
      <c r="A4123" t="s">
        <v>5176</v>
      </c>
      <c r="B4123" t="s">
        <v>5177</v>
      </c>
      <c r="C4123" t="s">
        <v>104</v>
      </c>
      <c r="D4123" t="s">
        <v>480</v>
      </c>
      <c r="E4123" t="s">
        <v>481</v>
      </c>
      <c r="F4123" t="s">
        <v>23</v>
      </c>
      <c r="G4123" t="s">
        <v>25</v>
      </c>
      <c r="H4123" t="s">
        <v>482</v>
      </c>
      <c r="I4123" t="s">
        <v>483</v>
      </c>
      <c r="J4123" t="s">
        <v>5179</v>
      </c>
      <c r="K4123" t="s">
        <v>225</v>
      </c>
      <c r="L4123" s="3">
        <v>0</v>
      </c>
      <c r="M4123" s="3">
        <v>0</v>
      </c>
      <c r="N4123" s="3">
        <v>0</v>
      </c>
      <c r="O4123" s="3">
        <v>0</v>
      </c>
      <c r="P4123" s="3">
        <v>0</v>
      </c>
      <c r="Q4123" s="3">
        <v>-19743.330000000002</v>
      </c>
      <c r="R4123" s="3">
        <v>0</v>
      </c>
      <c r="S4123" s="3">
        <v>0</v>
      </c>
      <c r="T4123" s="4">
        <f t="shared" si="64"/>
        <v>0</v>
      </c>
    </row>
    <row r="4124" spans="1:20" x14ac:dyDescent="0.25">
      <c r="A4124" t="s">
        <v>5176</v>
      </c>
      <c r="B4124" t="s">
        <v>5177</v>
      </c>
      <c r="C4124" t="s">
        <v>104</v>
      </c>
      <c r="D4124" t="s">
        <v>480</v>
      </c>
      <c r="E4124" t="s">
        <v>481</v>
      </c>
      <c r="F4124" t="s">
        <v>23</v>
      </c>
      <c r="G4124" t="s">
        <v>25</v>
      </c>
      <c r="H4124" t="s">
        <v>482</v>
      </c>
      <c r="I4124" t="s">
        <v>483</v>
      </c>
      <c r="J4124" t="s">
        <v>5180</v>
      </c>
      <c r="K4124" t="s">
        <v>227</v>
      </c>
      <c r="L4124" s="3">
        <v>0</v>
      </c>
      <c r="M4124" s="3">
        <v>0</v>
      </c>
      <c r="N4124" s="3">
        <v>0</v>
      </c>
      <c r="O4124" s="3">
        <v>0</v>
      </c>
      <c r="P4124" s="3">
        <v>0</v>
      </c>
      <c r="Q4124" s="3">
        <v>-7287.78</v>
      </c>
      <c r="R4124" s="3">
        <v>0</v>
      </c>
      <c r="S4124" s="3">
        <v>0</v>
      </c>
      <c r="T4124" s="4">
        <f t="shared" si="64"/>
        <v>0</v>
      </c>
    </row>
    <row r="4125" spans="1:20" x14ac:dyDescent="0.25">
      <c r="A4125" t="s">
        <v>5176</v>
      </c>
      <c r="B4125" t="s">
        <v>5177</v>
      </c>
      <c r="C4125" t="s">
        <v>104</v>
      </c>
      <c r="D4125" t="s">
        <v>480</v>
      </c>
      <c r="E4125" t="s">
        <v>481</v>
      </c>
      <c r="F4125" t="s">
        <v>23</v>
      </c>
      <c r="G4125" t="s">
        <v>25</v>
      </c>
      <c r="H4125" t="s">
        <v>482</v>
      </c>
      <c r="I4125" t="s">
        <v>483</v>
      </c>
      <c r="J4125" t="s">
        <v>5181</v>
      </c>
      <c r="K4125" t="s">
        <v>229</v>
      </c>
      <c r="L4125" s="3">
        <v>0</v>
      </c>
      <c r="M4125" s="3">
        <v>0</v>
      </c>
      <c r="N4125" s="3">
        <v>0</v>
      </c>
      <c r="O4125" s="3">
        <v>0</v>
      </c>
      <c r="P4125" s="3">
        <v>0</v>
      </c>
      <c r="Q4125" s="3">
        <v>-8176</v>
      </c>
      <c r="R4125" s="3">
        <v>0</v>
      </c>
      <c r="S4125" s="3">
        <v>0</v>
      </c>
      <c r="T4125" s="4">
        <f t="shared" si="64"/>
        <v>0</v>
      </c>
    </row>
    <row r="4126" spans="1:20" x14ac:dyDescent="0.25">
      <c r="A4126" t="s">
        <v>5176</v>
      </c>
      <c r="B4126" t="s">
        <v>5177</v>
      </c>
      <c r="C4126" t="s">
        <v>104</v>
      </c>
      <c r="D4126" t="s">
        <v>480</v>
      </c>
      <c r="E4126" t="s">
        <v>481</v>
      </c>
      <c r="F4126" t="s">
        <v>23</v>
      </c>
      <c r="G4126" t="s">
        <v>25</v>
      </c>
      <c r="H4126" t="s">
        <v>482</v>
      </c>
      <c r="I4126" t="s">
        <v>483</v>
      </c>
      <c r="J4126" t="s">
        <v>5182</v>
      </c>
      <c r="K4126" t="s">
        <v>231</v>
      </c>
      <c r="L4126" s="3">
        <v>0</v>
      </c>
      <c r="M4126" s="3">
        <v>0</v>
      </c>
      <c r="N4126" s="3">
        <v>0</v>
      </c>
      <c r="O4126" s="3">
        <v>0</v>
      </c>
      <c r="P4126" s="3">
        <v>0</v>
      </c>
      <c r="Q4126" s="3">
        <v>-1016.82</v>
      </c>
      <c r="R4126" s="3">
        <v>0</v>
      </c>
      <c r="S4126" s="3">
        <v>0</v>
      </c>
      <c r="T4126" s="4">
        <f t="shared" si="64"/>
        <v>0</v>
      </c>
    </row>
    <row r="4127" spans="1:20" x14ac:dyDescent="0.25">
      <c r="A4127" t="s">
        <v>5176</v>
      </c>
      <c r="B4127" t="s">
        <v>5177</v>
      </c>
      <c r="C4127" t="s">
        <v>104</v>
      </c>
      <c r="D4127" t="s">
        <v>480</v>
      </c>
      <c r="E4127" t="s">
        <v>481</v>
      </c>
      <c r="F4127" t="s">
        <v>23</v>
      </c>
      <c r="G4127" t="s">
        <v>25</v>
      </c>
      <c r="H4127" t="s">
        <v>482</v>
      </c>
      <c r="I4127" t="s">
        <v>483</v>
      </c>
      <c r="J4127" t="s">
        <v>5183</v>
      </c>
      <c r="K4127" t="s">
        <v>233</v>
      </c>
      <c r="L4127" s="3">
        <v>0</v>
      </c>
      <c r="M4127" s="3">
        <v>0</v>
      </c>
      <c r="N4127" s="3">
        <v>0</v>
      </c>
      <c r="O4127" s="3">
        <v>0</v>
      </c>
      <c r="P4127" s="3">
        <v>0</v>
      </c>
      <c r="Q4127" s="3">
        <v>-165.48</v>
      </c>
      <c r="R4127" s="3">
        <v>0</v>
      </c>
      <c r="S4127" s="3">
        <v>0</v>
      </c>
      <c r="T4127" s="4">
        <f t="shared" si="64"/>
        <v>0</v>
      </c>
    </row>
    <row r="4128" spans="1:20" x14ac:dyDescent="0.25">
      <c r="A4128" t="s">
        <v>5176</v>
      </c>
      <c r="B4128" t="s">
        <v>5177</v>
      </c>
      <c r="C4128" t="s">
        <v>104</v>
      </c>
      <c r="D4128" t="s">
        <v>480</v>
      </c>
      <c r="E4128" t="s">
        <v>481</v>
      </c>
      <c r="F4128" t="s">
        <v>23</v>
      </c>
      <c r="G4128" t="s">
        <v>25</v>
      </c>
      <c r="H4128" t="s">
        <v>482</v>
      </c>
      <c r="I4128" t="s">
        <v>483</v>
      </c>
      <c r="J4128" t="s">
        <v>5184</v>
      </c>
      <c r="K4128" t="s">
        <v>235</v>
      </c>
      <c r="L4128" s="3">
        <v>0</v>
      </c>
      <c r="M4128" s="3">
        <v>0</v>
      </c>
      <c r="N4128" s="3">
        <v>0</v>
      </c>
      <c r="O4128" s="3">
        <v>0</v>
      </c>
      <c r="P4128" s="3">
        <v>0</v>
      </c>
      <c r="Q4128" s="3">
        <v>-140.19</v>
      </c>
      <c r="R4128" s="3">
        <v>0</v>
      </c>
      <c r="S4128" s="3">
        <v>0</v>
      </c>
      <c r="T4128" s="4">
        <f t="shared" si="64"/>
        <v>0</v>
      </c>
    </row>
    <row r="4129" spans="1:20" x14ac:dyDescent="0.25">
      <c r="A4129" t="s">
        <v>5176</v>
      </c>
      <c r="B4129" t="s">
        <v>5177</v>
      </c>
      <c r="C4129" t="s">
        <v>104</v>
      </c>
      <c r="D4129" t="s">
        <v>480</v>
      </c>
      <c r="E4129" t="s">
        <v>481</v>
      </c>
      <c r="F4129" t="s">
        <v>23</v>
      </c>
      <c r="G4129" t="s">
        <v>25</v>
      </c>
      <c r="H4129" t="s">
        <v>482</v>
      </c>
      <c r="I4129" t="s">
        <v>483</v>
      </c>
      <c r="J4129" t="s">
        <v>5185</v>
      </c>
      <c r="K4129" t="s">
        <v>239</v>
      </c>
      <c r="L4129" s="3">
        <v>0</v>
      </c>
      <c r="M4129" s="3">
        <v>0</v>
      </c>
      <c r="N4129" s="3">
        <v>0</v>
      </c>
      <c r="O4129" s="3">
        <v>0</v>
      </c>
      <c r="P4129" s="3">
        <v>0</v>
      </c>
      <c r="Q4129" s="3">
        <v>-304.04000000000002</v>
      </c>
      <c r="R4129" s="3">
        <v>0</v>
      </c>
      <c r="S4129" s="3">
        <v>0</v>
      </c>
      <c r="T4129" s="4">
        <f t="shared" si="64"/>
        <v>0</v>
      </c>
    </row>
    <row r="4130" spans="1:20" x14ac:dyDescent="0.25">
      <c r="A4130" t="s">
        <v>5176</v>
      </c>
      <c r="B4130" t="s">
        <v>5177</v>
      </c>
      <c r="C4130" t="s">
        <v>104</v>
      </c>
      <c r="D4130" t="s">
        <v>480</v>
      </c>
      <c r="E4130" t="s">
        <v>481</v>
      </c>
      <c r="F4130" t="s">
        <v>23</v>
      </c>
      <c r="G4130" t="s">
        <v>25</v>
      </c>
      <c r="H4130" t="s">
        <v>482</v>
      </c>
      <c r="I4130" t="s">
        <v>483</v>
      </c>
      <c r="J4130" t="s">
        <v>5186</v>
      </c>
      <c r="K4130" t="s">
        <v>241</v>
      </c>
      <c r="L4130" s="3">
        <v>0</v>
      </c>
      <c r="M4130" s="3">
        <v>0</v>
      </c>
      <c r="N4130" s="3">
        <v>0</v>
      </c>
      <c r="O4130" s="3">
        <v>0</v>
      </c>
      <c r="P4130" s="3">
        <v>0</v>
      </c>
      <c r="Q4130" s="3">
        <v>-2237.0700000000002</v>
      </c>
      <c r="R4130" s="3">
        <v>0</v>
      </c>
      <c r="S4130" s="3">
        <v>0</v>
      </c>
      <c r="T4130" s="4">
        <f t="shared" si="64"/>
        <v>0</v>
      </c>
    </row>
    <row r="4131" spans="1:20" x14ac:dyDescent="0.25">
      <c r="A4131" t="s">
        <v>5176</v>
      </c>
      <c r="B4131" t="s">
        <v>5177</v>
      </c>
      <c r="C4131" t="s">
        <v>104</v>
      </c>
      <c r="D4131" t="s">
        <v>480</v>
      </c>
      <c r="E4131" t="s">
        <v>481</v>
      </c>
      <c r="F4131" t="s">
        <v>23</v>
      </c>
      <c r="G4131" t="s">
        <v>25</v>
      </c>
      <c r="H4131" t="s">
        <v>482</v>
      </c>
      <c r="I4131" t="s">
        <v>483</v>
      </c>
      <c r="J4131" t="s">
        <v>5187</v>
      </c>
      <c r="K4131" t="s">
        <v>207</v>
      </c>
      <c r="L4131" s="3">
        <v>0</v>
      </c>
      <c r="M4131" s="3">
        <v>0</v>
      </c>
      <c r="N4131" s="3">
        <v>0</v>
      </c>
      <c r="O4131" s="3">
        <v>0</v>
      </c>
      <c r="P4131" s="3">
        <v>0</v>
      </c>
      <c r="Q4131" s="3">
        <v>-1418.64</v>
      </c>
      <c r="R4131" s="3">
        <v>0</v>
      </c>
      <c r="S4131" s="3">
        <v>0</v>
      </c>
      <c r="T4131" s="4">
        <f t="shared" si="64"/>
        <v>0</v>
      </c>
    </row>
    <row r="4132" spans="1:20" x14ac:dyDescent="0.25">
      <c r="A4132" t="s">
        <v>5176</v>
      </c>
      <c r="B4132" t="s">
        <v>5177</v>
      </c>
      <c r="C4132" t="s">
        <v>104</v>
      </c>
      <c r="D4132" t="s">
        <v>480</v>
      </c>
      <c r="E4132" t="s">
        <v>481</v>
      </c>
      <c r="F4132" t="s">
        <v>23</v>
      </c>
      <c r="G4132" t="s">
        <v>25</v>
      </c>
      <c r="H4132" t="s">
        <v>482</v>
      </c>
      <c r="I4132" t="s">
        <v>483</v>
      </c>
      <c r="J4132" t="s">
        <v>5188</v>
      </c>
      <c r="K4132" t="s">
        <v>248</v>
      </c>
      <c r="L4132" s="3">
        <v>0</v>
      </c>
      <c r="M4132" s="3">
        <v>0</v>
      </c>
      <c r="N4132" s="3">
        <v>0</v>
      </c>
      <c r="O4132" s="3">
        <v>0</v>
      </c>
      <c r="P4132" s="3">
        <v>0</v>
      </c>
      <c r="Q4132" s="3">
        <v>-420</v>
      </c>
      <c r="R4132" s="3">
        <v>0</v>
      </c>
      <c r="S4132" s="3">
        <v>0</v>
      </c>
      <c r="T4132" s="4">
        <f t="shared" si="64"/>
        <v>0</v>
      </c>
    </row>
    <row r="4133" spans="1:20" x14ac:dyDescent="0.25">
      <c r="A4133" t="s">
        <v>5176</v>
      </c>
      <c r="B4133" t="s">
        <v>5177</v>
      </c>
      <c r="C4133" t="s">
        <v>104</v>
      </c>
      <c r="D4133" t="s">
        <v>480</v>
      </c>
      <c r="E4133" t="s">
        <v>481</v>
      </c>
      <c r="F4133" t="s">
        <v>23</v>
      </c>
      <c r="G4133" t="s">
        <v>25</v>
      </c>
      <c r="H4133" t="s">
        <v>527</v>
      </c>
      <c r="I4133" t="s">
        <v>528</v>
      </c>
      <c r="J4133" t="s">
        <v>5189</v>
      </c>
      <c r="K4133" t="s">
        <v>214</v>
      </c>
      <c r="L4133" s="3">
        <v>0</v>
      </c>
      <c r="M4133" s="3">
        <v>0</v>
      </c>
      <c r="N4133" s="3">
        <v>0</v>
      </c>
      <c r="O4133" s="3">
        <v>0</v>
      </c>
      <c r="P4133" s="3">
        <v>0</v>
      </c>
      <c r="Q4133" s="3">
        <v>-61553.94</v>
      </c>
      <c r="R4133" s="3">
        <v>0</v>
      </c>
      <c r="S4133" s="3">
        <v>0</v>
      </c>
      <c r="T4133" s="4">
        <f t="shared" si="64"/>
        <v>0</v>
      </c>
    </row>
    <row r="4134" spans="1:20" x14ac:dyDescent="0.25">
      <c r="A4134" t="s">
        <v>5176</v>
      </c>
      <c r="B4134" t="s">
        <v>5177</v>
      </c>
      <c r="C4134" t="s">
        <v>104</v>
      </c>
      <c r="D4134" t="s">
        <v>480</v>
      </c>
      <c r="E4134" t="s">
        <v>481</v>
      </c>
      <c r="F4134" t="s">
        <v>23</v>
      </c>
      <c r="G4134" t="s">
        <v>25</v>
      </c>
      <c r="H4134" t="s">
        <v>527</v>
      </c>
      <c r="I4134" t="s">
        <v>528</v>
      </c>
      <c r="J4134" t="s">
        <v>5190</v>
      </c>
      <c r="K4134" t="s">
        <v>225</v>
      </c>
      <c r="L4134" s="3">
        <v>0</v>
      </c>
      <c r="M4134" s="3">
        <v>0</v>
      </c>
      <c r="N4134" s="3">
        <v>0</v>
      </c>
      <c r="O4134" s="3">
        <v>0</v>
      </c>
      <c r="P4134" s="3">
        <v>0</v>
      </c>
      <c r="Q4134" s="3">
        <v>-12499.3</v>
      </c>
      <c r="R4134" s="3">
        <v>-8465</v>
      </c>
      <c r="S4134" s="3">
        <v>0</v>
      </c>
      <c r="T4134" s="4">
        <f t="shared" si="64"/>
        <v>8465</v>
      </c>
    </row>
    <row r="4135" spans="1:20" x14ac:dyDescent="0.25">
      <c r="A4135" t="s">
        <v>5176</v>
      </c>
      <c r="B4135" t="s">
        <v>5177</v>
      </c>
      <c r="C4135" t="s">
        <v>104</v>
      </c>
      <c r="D4135" t="s">
        <v>480</v>
      </c>
      <c r="E4135" t="s">
        <v>481</v>
      </c>
      <c r="F4135" t="s">
        <v>23</v>
      </c>
      <c r="G4135" t="s">
        <v>25</v>
      </c>
      <c r="H4135" t="s">
        <v>527</v>
      </c>
      <c r="I4135" t="s">
        <v>528</v>
      </c>
      <c r="J4135" t="s">
        <v>5191</v>
      </c>
      <c r="K4135" t="s">
        <v>227</v>
      </c>
      <c r="L4135" s="3">
        <v>0</v>
      </c>
      <c r="M4135" s="3">
        <v>0</v>
      </c>
      <c r="N4135" s="3">
        <v>0</v>
      </c>
      <c r="O4135" s="3">
        <v>0</v>
      </c>
      <c r="P4135" s="3">
        <v>0</v>
      </c>
      <c r="Q4135" s="3">
        <v>-4260.47</v>
      </c>
      <c r="R4135" s="3">
        <v>0</v>
      </c>
      <c r="S4135" s="3">
        <v>0</v>
      </c>
      <c r="T4135" s="4">
        <f t="shared" si="64"/>
        <v>0</v>
      </c>
    </row>
    <row r="4136" spans="1:20" x14ac:dyDescent="0.25">
      <c r="A4136" t="s">
        <v>5176</v>
      </c>
      <c r="B4136" t="s">
        <v>5177</v>
      </c>
      <c r="C4136" t="s">
        <v>104</v>
      </c>
      <c r="D4136" t="s">
        <v>480</v>
      </c>
      <c r="E4136" t="s">
        <v>481</v>
      </c>
      <c r="F4136" t="s">
        <v>23</v>
      </c>
      <c r="G4136" t="s">
        <v>25</v>
      </c>
      <c r="H4136" t="s">
        <v>527</v>
      </c>
      <c r="I4136" t="s">
        <v>528</v>
      </c>
      <c r="J4136" t="s">
        <v>5192</v>
      </c>
      <c r="K4136" t="s">
        <v>229</v>
      </c>
      <c r="L4136" s="3">
        <v>0</v>
      </c>
      <c r="M4136" s="3">
        <v>0</v>
      </c>
      <c r="N4136" s="3">
        <v>0</v>
      </c>
      <c r="O4136" s="3">
        <v>0</v>
      </c>
      <c r="P4136" s="3">
        <v>0</v>
      </c>
      <c r="Q4136" s="3">
        <v>-4033.5</v>
      </c>
      <c r="R4136" s="3">
        <v>0</v>
      </c>
      <c r="S4136" s="3">
        <v>0</v>
      </c>
      <c r="T4136" s="4">
        <f t="shared" si="64"/>
        <v>0</v>
      </c>
    </row>
    <row r="4137" spans="1:20" x14ac:dyDescent="0.25">
      <c r="A4137" t="s">
        <v>5176</v>
      </c>
      <c r="B4137" t="s">
        <v>5177</v>
      </c>
      <c r="C4137" t="s">
        <v>104</v>
      </c>
      <c r="D4137" t="s">
        <v>480</v>
      </c>
      <c r="E4137" t="s">
        <v>481</v>
      </c>
      <c r="F4137" t="s">
        <v>23</v>
      </c>
      <c r="G4137" t="s">
        <v>25</v>
      </c>
      <c r="H4137" t="s">
        <v>527</v>
      </c>
      <c r="I4137" t="s">
        <v>528</v>
      </c>
      <c r="J4137" t="s">
        <v>5193</v>
      </c>
      <c r="K4137" t="s">
        <v>231</v>
      </c>
      <c r="L4137" s="3">
        <v>0</v>
      </c>
      <c r="M4137" s="3">
        <v>0</v>
      </c>
      <c r="N4137" s="3">
        <v>0</v>
      </c>
      <c r="O4137" s="3">
        <v>0</v>
      </c>
      <c r="P4137" s="3">
        <v>0</v>
      </c>
      <c r="Q4137" s="3">
        <v>-460.42</v>
      </c>
      <c r="R4137" s="3">
        <v>0</v>
      </c>
      <c r="S4137" s="3">
        <v>0</v>
      </c>
      <c r="T4137" s="4">
        <f t="shared" si="64"/>
        <v>0</v>
      </c>
    </row>
    <row r="4138" spans="1:20" x14ac:dyDescent="0.25">
      <c r="A4138" t="s">
        <v>5176</v>
      </c>
      <c r="B4138" t="s">
        <v>5177</v>
      </c>
      <c r="C4138" t="s">
        <v>104</v>
      </c>
      <c r="D4138" t="s">
        <v>480</v>
      </c>
      <c r="E4138" t="s">
        <v>481</v>
      </c>
      <c r="F4138" t="s">
        <v>23</v>
      </c>
      <c r="G4138" t="s">
        <v>25</v>
      </c>
      <c r="H4138" t="s">
        <v>527</v>
      </c>
      <c r="I4138" t="s">
        <v>528</v>
      </c>
      <c r="J4138" t="s">
        <v>5194</v>
      </c>
      <c r="K4138" t="s">
        <v>233</v>
      </c>
      <c r="L4138" s="3">
        <v>0</v>
      </c>
      <c r="M4138" s="3">
        <v>0</v>
      </c>
      <c r="N4138" s="3">
        <v>0</v>
      </c>
      <c r="O4138" s="3">
        <v>0</v>
      </c>
      <c r="P4138" s="3">
        <v>0</v>
      </c>
      <c r="Q4138" s="3">
        <v>-84.39</v>
      </c>
      <c r="R4138" s="3">
        <v>0</v>
      </c>
      <c r="S4138" s="3">
        <v>0</v>
      </c>
      <c r="T4138" s="4">
        <f t="shared" si="64"/>
        <v>0</v>
      </c>
    </row>
    <row r="4139" spans="1:20" x14ac:dyDescent="0.25">
      <c r="A4139" t="s">
        <v>5176</v>
      </c>
      <c r="B4139" t="s">
        <v>5177</v>
      </c>
      <c r="C4139" t="s">
        <v>104</v>
      </c>
      <c r="D4139" t="s">
        <v>480</v>
      </c>
      <c r="E4139" t="s">
        <v>481</v>
      </c>
      <c r="F4139" t="s">
        <v>23</v>
      </c>
      <c r="G4139" t="s">
        <v>25</v>
      </c>
      <c r="H4139" t="s">
        <v>527</v>
      </c>
      <c r="I4139" t="s">
        <v>528</v>
      </c>
      <c r="J4139" t="s">
        <v>5195</v>
      </c>
      <c r="K4139" t="s">
        <v>235</v>
      </c>
      <c r="L4139" s="3">
        <v>0</v>
      </c>
      <c r="M4139" s="3">
        <v>0</v>
      </c>
      <c r="N4139" s="3">
        <v>0</v>
      </c>
      <c r="O4139" s="3">
        <v>0</v>
      </c>
      <c r="P4139" s="3">
        <v>0</v>
      </c>
      <c r="Q4139" s="3">
        <v>-79.72</v>
      </c>
      <c r="R4139" s="3">
        <v>0</v>
      </c>
      <c r="S4139" s="3">
        <v>0</v>
      </c>
      <c r="T4139" s="4">
        <f t="shared" si="64"/>
        <v>0</v>
      </c>
    </row>
    <row r="4140" spans="1:20" x14ac:dyDescent="0.25">
      <c r="A4140" t="s">
        <v>5176</v>
      </c>
      <c r="B4140" t="s">
        <v>5177</v>
      </c>
      <c r="C4140" t="s">
        <v>104</v>
      </c>
      <c r="D4140" t="s">
        <v>480</v>
      </c>
      <c r="E4140" t="s">
        <v>481</v>
      </c>
      <c r="F4140" t="s">
        <v>23</v>
      </c>
      <c r="G4140" t="s">
        <v>25</v>
      </c>
      <c r="H4140" t="s">
        <v>527</v>
      </c>
      <c r="I4140" t="s">
        <v>528</v>
      </c>
      <c r="J4140" t="s">
        <v>5196</v>
      </c>
      <c r="K4140" t="s">
        <v>239</v>
      </c>
      <c r="L4140" s="3">
        <v>0</v>
      </c>
      <c r="M4140" s="3">
        <v>0</v>
      </c>
      <c r="N4140" s="3">
        <v>0</v>
      </c>
      <c r="O4140" s="3">
        <v>0</v>
      </c>
      <c r="P4140" s="3">
        <v>0</v>
      </c>
      <c r="Q4140" s="3">
        <v>-139.13999999999999</v>
      </c>
      <c r="R4140" s="3">
        <v>0</v>
      </c>
      <c r="S4140" s="3">
        <v>0</v>
      </c>
      <c r="T4140" s="4">
        <f t="shared" si="64"/>
        <v>0</v>
      </c>
    </row>
    <row r="4141" spans="1:20" x14ac:dyDescent="0.25">
      <c r="A4141" t="s">
        <v>5176</v>
      </c>
      <c r="B4141" t="s">
        <v>5177</v>
      </c>
      <c r="C4141" t="s">
        <v>104</v>
      </c>
      <c r="D4141" t="s">
        <v>480</v>
      </c>
      <c r="E4141" t="s">
        <v>481</v>
      </c>
      <c r="F4141" t="s">
        <v>23</v>
      </c>
      <c r="G4141" t="s">
        <v>25</v>
      </c>
      <c r="H4141" t="s">
        <v>527</v>
      </c>
      <c r="I4141" t="s">
        <v>528</v>
      </c>
      <c r="J4141" t="s">
        <v>5197</v>
      </c>
      <c r="K4141" t="s">
        <v>241</v>
      </c>
      <c r="L4141" s="3">
        <v>0</v>
      </c>
      <c r="M4141" s="3">
        <v>0</v>
      </c>
      <c r="N4141" s="3">
        <v>0</v>
      </c>
      <c r="O4141" s="3">
        <v>0</v>
      </c>
      <c r="P4141" s="3">
        <v>0</v>
      </c>
      <c r="Q4141" s="3">
        <v>-3170.85</v>
      </c>
      <c r="R4141" s="3">
        <v>0</v>
      </c>
      <c r="S4141" s="3">
        <v>0</v>
      </c>
      <c r="T4141" s="4">
        <f t="shared" si="64"/>
        <v>0</v>
      </c>
    </row>
    <row r="4142" spans="1:20" x14ac:dyDescent="0.25">
      <c r="A4142" t="s">
        <v>5176</v>
      </c>
      <c r="B4142" t="s">
        <v>5177</v>
      </c>
      <c r="C4142" t="s">
        <v>104</v>
      </c>
      <c r="D4142" t="s">
        <v>480</v>
      </c>
      <c r="E4142" t="s">
        <v>481</v>
      </c>
      <c r="F4142" t="s">
        <v>23</v>
      </c>
      <c r="G4142" t="s">
        <v>25</v>
      </c>
      <c r="H4142" t="s">
        <v>527</v>
      </c>
      <c r="I4142" t="s">
        <v>528</v>
      </c>
      <c r="J4142" t="s">
        <v>5198</v>
      </c>
      <c r="K4142" t="s">
        <v>207</v>
      </c>
      <c r="L4142" s="3">
        <v>0</v>
      </c>
      <c r="M4142" s="3">
        <v>0</v>
      </c>
      <c r="N4142" s="3">
        <v>0</v>
      </c>
      <c r="O4142" s="3">
        <v>0</v>
      </c>
      <c r="P4142" s="3">
        <v>0</v>
      </c>
      <c r="Q4142" s="3">
        <v>-913.42</v>
      </c>
      <c r="R4142" s="3">
        <v>0</v>
      </c>
      <c r="S4142" s="3">
        <v>0</v>
      </c>
      <c r="T4142" s="4">
        <f t="shared" si="64"/>
        <v>0</v>
      </c>
    </row>
    <row r="4143" spans="1:20" x14ac:dyDescent="0.25">
      <c r="A4143" t="s">
        <v>5176</v>
      </c>
      <c r="B4143" t="s">
        <v>5177</v>
      </c>
      <c r="C4143" t="s">
        <v>104</v>
      </c>
      <c r="D4143" t="s">
        <v>480</v>
      </c>
      <c r="E4143" t="s">
        <v>481</v>
      </c>
      <c r="F4143" t="s">
        <v>23</v>
      </c>
      <c r="G4143" t="s">
        <v>25</v>
      </c>
      <c r="H4143" t="s">
        <v>527</v>
      </c>
      <c r="I4143" t="s">
        <v>528</v>
      </c>
      <c r="J4143" t="s">
        <v>5199</v>
      </c>
      <c r="K4143" t="s">
        <v>116</v>
      </c>
      <c r="L4143" s="3">
        <v>0</v>
      </c>
      <c r="M4143" s="3">
        <v>0</v>
      </c>
      <c r="N4143" s="3">
        <v>0</v>
      </c>
      <c r="O4143" s="3">
        <v>0</v>
      </c>
      <c r="P4143" s="3">
        <v>0</v>
      </c>
      <c r="Q4143" s="3">
        <v>0</v>
      </c>
      <c r="R4143" s="3">
        <v>-500</v>
      </c>
      <c r="S4143" s="3">
        <v>0</v>
      </c>
      <c r="T4143" s="4">
        <f t="shared" si="64"/>
        <v>500</v>
      </c>
    </row>
    <row r="4144" spans="1:20" x14ac:dyDescent="0.25">
      <c r="A4144" t="s">
        <v>5176</v>
      </c>
      <c r="B4144" t="s">
        <v>5177</v>
      </c>
      <c r="C4144" t="s">
        <v>104</v>
      </c>
      <c r="D4144" t="s">
        <v>480</v>
      </c>
      <c r="E4144" t="s">
        <v>481</v>
      </c>
      <c r="F4144" t="s">
        <v>23</v>
      </c>
      <c r="G4144" t="s">
        <v>25</v>
      </c>
      <c r="H4144" t="s">
        <v>527</v>
      </c>
      <c r="I4144" t="s">
        <v>528</v>
      </c>
      <c r="J4144" t="s">
        <v>5200</v>
      </c>
      <c r="K4144" t="s">
        <v>261</v>
      </c>
      <c r="L4144" s="3">
        <v>0</v>
      </c>
      <c r="M4144" s="3">
        <v>0</v>
      </c>
      <c r="N4144" s="3">
        <v>0</v>
      </c>
      <c r="O4144" s="3">
        <v>0</v>
      </c>
      <c r="P4144" s="3">
        <v>0</v>
      </c>
      <c r="Q4144" s="3">
        <v>0</v>
      </c>
      <c r="R4144" s="3">
        <v>-3000</v>
      </c>
      <c r="S4144" s="3">
        <v>0</v>
      </c>
      <c r="T4144" s="4">
        <f t="shared" si="64"/>
        <v>3000</v>
      </c>
    </row>
    <row r="4145" spans="1:20" x14ac:dyDescent="0.25">
      <c r="A4145" t="s">
        <v>5176</v>
      </c>
      <c r="B4145" t="s">
        <v>5177</v>
      </c>
      <c r="C4145" t="s">
        <v>104</v>
      </c>
      <c r="D4145" t="s">
        <v>480</v>
      </c>
      <c r="E4145" t="s">
        <v>481</v>
      </c>
      <c r="F4145" t="s">
        <v>23</v>
      </c>
      <c r="G4145" t="s">
        <v>25</v>
      </c>
      <c r="H4145" t="s">
        <v>527</v>
      </c>
      <c r="I4145" t="s">
        <v>528</v>
      </c>
      <c r="J4145" t="s">
        <v>5201</v>
      </c>
      <c r="K4145" t="s">
        <v>901</v>
      </c>
      <c r="L4145" s="3">
        <v>0</v>
      </c>
      <c r="M4145" s="3">
        <v>0</v>
      </c>
      <c r="N4145" s="3">
        <v>0</v>
      </c>
      <c r="O4145" s="3">
        <v>0</v>
      </c>
      <c r="P4145" s="3">
        <v>0</v>
      </c>
      <c r="Q4145" s="3">
        <v>0</v>
      </c>
      <c r="R4145" s="3">
        <v>-1800</v>
      </c>
      <c r="S4145" s="3">
        <v>0</v>
      </c>
      <c r="T4145" s="4">
        <f t="shared" si="64"/>
        <v>1800</v>
      </c>
    </row>
    <row r="4146" spans="1:20" x14ac:dyDescent="0.25">
      <c r="A4146" t="s">
        <v>5176</v>
      </c>
      <c r="B4146" t="s">
        <v>5177</v>
      </c>
      <c r="C4146" t="s">
        <v>104</v>
      </c>
      <c r="D4146" t="s">
        <v>480</v>
      </c>
      <c r="E4146" t="s">
        <v>481</v>
      </c>
      <c r="F4146" t="s">
        <v>23</v>
      </c>
      <c r="G4146" t="s">
        <v>25</v>
      </c>
      <c r="H4146" t="s">
        <v>527</v>
      </c>
      <c r="I4146" t="s">
        <v>528</v>
      </c>
      <c r="J4146" t="s">
        <v>5202</v>
      </c>
      <c r="K4146" t="s">
        <v>5203</v>
      </c>
      <c r="L4146" s="3">
        <v>0</v>
      </c>
      <c r="M4146" s="3">
        <v>0</v>
      </c>
      <c r="N4146" s="3">
        <v>0</v>
      </c>
      <c r="O4146" s="3">
        <v>0</v>
      </c>
      <c r="P4146" s="3">
        <v>0</v>
      </c>
      <c r="Q4146" s="3">
        <v>0</v>
      </c>
      <c r="R4146" s="3">
        <v>-10000</v>
      </c>
      <c r="S4146" s="3">
        <v>0</v>
      </c>
      <c r="T4146" s="4">
        <f t="shared" si="64"/>
        <v>10000</v>
      </c>
    </row>
    <row r="4147" spans="1:20" x14ac:dyDescent="0.25">
      <c r="A4147" t="s">
        <v>5176</v>
      </c>
      <c r="B4147" t="s">
        <v>5177</v>
      </c>
      <c r="C4147" t="s">
        <v>104</v>
      </c>
      <c r="D4147" t="s">
        <v>480</v>
      </c>
      <c r="E4147" t="s">
        <v>481</v>
      </c>
      <c r="F4147" t="s">
        <v>23</v>
      </c>
      <c r="G4147" t="s">
        <v>25</v>
      </c>
      <c r="H4147" t="s">
        <v>527</v>
      </c>
      <c r="I4147" t="s">
        <v>528</v>
      </c>
      <c r="J4147" t="s">
        <v>5204</v>
      </c>
      <c r="K4147" t="s">
        <v>5205</v>
      </c>
      <c r="L4147" s="3">
        <v>0</v>
      </c>
      <c r="M4147" s="3">
        <v>0</v>
      </c>
      <c r="N4147" s="3">
        <v>0</v>
      </c>
      <c r="O4147" s="3">
        <v>0</v>
      </c>
      <c r="P4147" s="3">
        <v>0</v>
      </c>
      <c r="Q4147" s="3">
        <v>0</v>
      </c>
      <c r="R4147" s="3">
        <v>-4000</v>
      </c>
      <c r="S4147" s="3">
        <v>0</v>
      </c>
      <c r="T4147" s="4">
        <f t="shared" si="64"/>
        <v>4000</v>
      </c>
    </row>
    <row r="4148" spans="1:20" x14ac:dyDescent="0.25">
      <c r="A4148" t="s">
        <v>5176</v>
      </c>
      <c r="B4148" t="s">
        <v>5177</v>
      </c>
      <c r="C4148" t="s">
        <v>104</v>
      </c>
      <c r="D4148" t="s">
        <v>480</v>
      </c>
      <c r="E4148" t="s">
        <v>481</v>
      </c>
      <c r="F4148" t="s">
        <v>23</v>
      </c>
      <c r="G4148" t="s">
        <v>25</v>
      </c>
      <c r="H4148" t="s">
        <v>527</v>
      </c>
      <c r="I4148" t="s">
        <v>528</v>
      </c>
      <c r="J4148" t="s">
        <v>5206</v>
      </c>
      <c r="K4148" t="s">
        <v>124</v>
      </c>
      <c r="L4148" s="3">
        <v>0</v>
      </c>
      <c r="M4148" s="3">
        <v>0</v>
      </c>
      <c r="N4148" s="3">
        <v>0</v>
      </c>
      <c r="O4148" s="3">
        <v>0</v>
      </c>
      <c r="P4148" s="3">
        <v>0</v>
      </c>
      <c r="Q4148" s="3">
        <v>0</v>
      </c>
      <c r="R4148" s="3">
        <v>-600</v>
      </c>
      <c r="S4148" s="3">
        <v>0</v>
      </c>
      <c r="T4148" s="4">
        <f t="shared" si="64"/>
        <v>600</v>
      </c>
    </row>
    <row r="4149" spans="1:20" x14ac:dyDescent="0.25">
      <c r="A4149" t="s">
        <v>5176</v>
      </c>
      <c r="B4149" t="s">
        <v>5177</v>
      </c>
      <c r="C4149" t="s">
        <v>104</v>
      </c>
      <c r="D4149" t="s">
        <v>480</v>
      </c>
      <c r="E4149" t="s">
        <v>481</v>
      </c>
      <c r="F4149" t="s">
        <v>23</v>
      </c>
      <c r="G4149" t="s">
        <v>25</v>
      </c>
      <c r="H4149" t="s">
        <v>527</v>
      </c>
      <c r="I4149" t="s">
        <v>528</v>
      </c>
      <c r="J4149" t="s">
        <v>5207</v>
      </c>
      <c r="K4149" t="s">
        <v>5208</v>
      </c>
      <c r="L4149" s="3">
        <v>0</v>
      </c>
      <c r="M4149" s="3">
        <v>0</v>
      </c>
      <c r="N4149" s="3">
        <v>0</v>
      </c>
      <c r="O4149" s="3">
        <v>0</v>
      </c>
      <c r="P4149" s="3">
        <v>0</v>
      </c>
      <c r="Q4149" s="3">
        <v>0</v>
      </c>
      <c r="R4149" s="3">
        <v>-100000</v>
      </c>
      <c r="S4149" s="3">
        <v>0</v>
      </c>
      <c r="T4149" s="4">
        <f t="shared" si="64"/>
        <v>100000</v>
      </c>
    </row>
    <row r="4150" spans="1:20" x14ac:dyDescent="0.25">
      <c r="A4150" t="s">
        <v>5176</v>
      </c>
      <c r="B4150" t="s">
        <v>5177</v>
      </c>
      <c r="C4150" t="s">
        <v>104</v>
      </c>
      <c r="D4150" t="s">
        <v>480</v>
      </c>
      <c r="E4150" t="s">
        <v>481</v>
      </c>
      <c r="F4150" t="s">
        <v>23</v>
      </c>
      <c r="G4150" t="s">
        <v>25</v>
      </c>
      <c r="H4150" t="s">
        <v>527</v>
      </c>
      <c r="I4150" t="s">
        <v>528</v>
      </c>
      <c r="J4150" t="s">
        <v>5209</v>
      </c>
      <c r="K4150" t="s">
        <v>266</v>
      </c>
      <c r="L4150" s="3">
        <v>0</v>
      </c>
      <c r="M4150" s="3">
        <v>0</v>
      </c>
      <c r="N4150" s="3">
        <v>0</v>
      </c>
      <c r="O4150" s="3">
        <v>0</v>
      </c>
      <c r="P4150" s="3">
        <v>0</v>
      </c>
      <c r="Q4150" s="3">
        <v>0</v>
      </c>
      <c r="R4150" s="3">
        <v>-2865764</v>
      </c>
      <c r="S4150" s="3">
        <v>0</v>
      </c>
      <c r="T4150" s="4">
        <f t="shared" si="64"/>
        <v>2865764</v>
      </c>
    </row>
    <row r="4151" spans="1:20" x14ac:dyDescent="0.25">
      <c r="A4151" t="s">
        <v>5176</v>
      </c>
      <c r="B4151" t="s">
        <v>5177</v>
      </c>
      <c r="C4151" t="s">
        <v>104</v>
      </c>
      <c r="D4151" t="s">
        <v>480</v>
      </c>
      <c r="E4151" t="s">
        <v>481</v>
      </c>
      <c r="F4151" t="s">
        <v>23</v>
      </c>
      <c r="G4151" t="s">
        <v>25</v>
      </c>
      <c r="H4151" t="s">
        <v>527</v>
      </c>
      <c r="I4151" t="s">
        <v>528</v>
      </c>
      <c r="J4151" t="s">
        <v>5210</v>
      </c>
      <c r="K4151" t="s">
        <v>268</v>
      </c>
      <c r="L4151" s="3">
        <v>0</v>
      </c>
      <c r="M4151" s="3">
        <v>0</v>
      </c>
      <c r="N4151" s="3">
        <v>0</v>
      </c>
      <c r="O4151" s="3">
        <v>0</v>
      </c>
      <c r="P4151" s="3">
        <v>0</v>
      </c>
      <c r="Q4151" s="3">
        <v>0</v>
      </c>
      <c r="R4151" s="3">
        <v>-250</v>
      </c>
      <c r="S4151" s="3">
        <v>0</v>
      </c>
      <c r="T4151" s="4">
        <f t="shared" si="64"/>
        <v>250</v>
      </c>
    </row>
    <row r="4152" spans="1:20" x14ac:dyDescent="0.25">
      <c r="A4152" t="s">
        <v>5176</v>
      </c>
      <c r="B4152" t="s">
        <v>5177</v>
      </c>
      <c r="C4152" t="s">
        <v>104</v>
      </c>
      <c r="D4152" t="s">
        <v>480</v>
      </c>
      <c r="E4152" t="s">
        <v>481</v>
      </c>
      <c r="F4152" t="s">
        <v>23</v>
      </c>
      <c r="G4152" t="s">
        <v>25</v>
      </c>
      <c r="H4152" t="s">
        <v>527</v>
      </c>
      <c r="I4152" t="s">
        <v>528</v>
      </c>
      <c r="J4152" t="s">
        <v>5211</v>
      </c>
      <c r="K4152" t="s">
        <v>270</v>
      </c>
      <c r="L4152" s="3">
        <v>0</v>
      </c>
      <c r="M4152" s="3">
        <v>0</v>
      </c>
      <c r="N4152" s="3">
        <v>0</v>
      </c>
      <c r="O4152" s="3">
        <v>0</v>
      </c>
      <c r="P4152" s="3">
        <v>0</v>
      </c>
      <c r="Q4152" s="3">
        <v>0</v>
      </c>
      <c r="R4152" s="3">
        <v>-100</v>
      </c>
      <c r="S4152" s="3">
        <v>0</v>
      </c>
      <c r="T4152" s="4">
        <f t="shared" si="64"/>
        <v>100</v>
      </c>
    </row>
    <row r="4153" spans="1:20" x14ac:dyDescent="0.25">
      <c r="A4153" t="s">
        <v>5176</v>
      </c>
      <c r="B4153" t="s">
        <v>5177</v>
      </c>
      <c r="C4153" t="s">
        <v>104</v>
      </c>
      <c r="D4153" t="s">
        <v>480</v>
      </c>
      <c r="E4153" t="s">
        <v>481</v>
      </c>
      <c r="F4153" t="s">
        <v>23</v>
      </c>
      <c r="G4153" t="s">
        <v>25</v>
      </c>
      <c r="H4153" t="s">
        <v>527</v>
      </c>
      <c r="I4153" t="s">
        <v>528</v>
      </c>
      <c r="J4153" t="s">
        <v>5212</v>
      </c>
      <c r="K4153" t="s">
        <v>272</v>
      </c>
      <c r="L4153" s="3">
        <v>0</v>
      </c>
      <c r="M4153" s="3">
        <v>0</v>
      </c>
      <c r="N4153" s="3">
        <v>0</v>
      </c>
      <c r="O4153" s="3">
        <v>0</v>
      </c>
      <c r="P4153" s="3">
        <v>0</v>
      </c>
      <c r="Q4153" s="3">
        <v>0</v>
      </c>
      <c r="R4153" s="3">
        <v>-12759</v>
      </c>
      <c r="S4153" s="3">
        <v>0</v>
      </c>
      <c r="T4153" s="4">
        <f t="shared" si="64"/>
        <v>12759</v>
      </c>
    </row>
    <row r="4154" spans="1:20" x14ac:dyDescent="0.25">
      <c r="A4154" t="s">
        <v>5176</v>
      </c>
      <c r="B4154" t="s">
        <v>5177</v>
      </c>
      <c r="C4154" t="s">
        <v>104</v>
      </c>
      <c r="D4154" t="s">
        <v>480</v>
      </c>
      <c r="E4154" t="s">
        <v>481</v>
      </c>
      <c r="F4154" t="s">
        <v>23</v>
      </c>
      <c r="G4154" t="s">
        <v>25</v>
      </c>
      <c r="H4154" t="s">
        <v>527</v>
      </c>
      <c r="I4154" t="s">
        <v>528</v>
      </c>
      <c r="J4154" t="s">
        <v>5213</v>
      </c>
      <c r="K4154" t="s">
        <v>274</v>
      </c>
      <c r="L4154" s="3">
        <v>0</v>
      </c>
      <c r="M4154" s="3">
        <v>0</v>
      </c>
      <c r="N4154" s="3">
        <v>0</v>
      </c>
      <c r="O4154" s="3">
        <v>0</v>
      </c>
      <c r="P4154" s="3">
        <v>0</v>
      </c>
      <c r="Q4154" s="3">
        <v>0</v>
      </c>
      <c r="R4154" s="3">
        <v>-1000</v>
      </c>
      <c r="S4154" s="3">
        <v>0</v>
      </c>
      <c r="T4154" s="4">
        <f t="shared" si="64"/>
        <v>1000</v>
      </c>
    </row>
    <row r="4155" spans="1:20" x14ac:dyDescent="0.25">
      <c r="A4155" t="s">
        <v>5176</v>
      </c>
      <c r="B4155" t="s">
        <v>5177</v>
      </c>
      <c r="C4155" t="s">
        <v>104</v>
      </c>
      <c r="D4155" t="s">
        <v>544</v>
      </c>
      <c r="E4155" t="s">
        <v>545</v>
      </c>
      <c r="F4155" t="s">
        <v>23</v>
      </c>
      <c r="G4155" t="s">
        <v>25</v>
      </c>
      <c r="H4155" t="s">
        <v>546</v>
      </c>
      <c r="I4155" t="s">
        <v>547</v>
      </c>
      <c r="J4155" t="s">
        <v>5214</v>
      </c>
      <c r="K4155" t="s">
        <v>214</v>
      </c>
      <c r="L4155" s="3">
        <v>0</v>
      </c>
      <c r="M4155" s="3">
        <v>0</v>
      </c>
      <c r="N4155" s="3">
        <v>0</v>
      </c>
      <c r="O4155" s="3">
        <v>0</v>
      </c>
      <c r="P4155" s="3">
        <v>0</v>
      </c>
      <c r="Q4155" s="3">
        <v>-143012.17000000001</v>
      </c>
      <c r="R4155" s="3">
        <v>0</v>
      </c>
      <c r="S4155" s="3">
        <v>0</v>
      </c>
      <c r="T4155" s="4">
        <f t="shared" si="64"/>
        <v>0</v>
      </c>
    </row>
    <row r="4156" spans="1:20" x14ac:dyDescent="0.25">
      <c r="A4156" t="s">
        <v>5176</v>
      </c>
      <c r="B4156" t="s">
        <v>5177</v>
      </c>
      <c r="C4156" t="s">
        <v>104</v>
      </c>
      <c r="D4156" t="s">
        <v>544</v>
      </c>
      <c r="E4156" t="s">
        <v>545</v>
      </c>
      <c r="F4156" t="s">
        <v>23</v>
      </c>
      <c r="G4156" t="s">
        <v>25</v>
      </c>
      <c r="H4156" t="s">
        <v>546</v>
      </c>
      <c r="I4156" t="s">
        <v>547</v>
      </c>
      <c r="J4156" t="s">
        <v>5215</v>
      </c>
      <c r="K4156" t="s">
        <v>217</v>
      </c>
      <c r="L4156" s="3">
        <v>0</v>
      </c>
      <c r="M4156" s="3">
        <v>0</v>
      </c>
      <c r="N4156" s="3">
        <v>0</v>
      </c>
      <c r="O4156" s="3">
        <v>0</v>
      </c>
      <c r="P4156" s="3">
        <v>0</v>
      </c>
      <c r="Q4156" s="3">
        <v>-3441.62</v>
      </c>
      <c r="R4156" s="3">
        <v>0</v>
      </c>
      <c r="S4156" s="3">
        <v>0</v>
      </c>
      <c r="T4156" s="4">
        <f t="shared" si="64"/>
        <v>0</v>
      </c>
    </row>
    <row r="4157" spans="1:20" x14ac:dyDescent="0.25">
      <c r="A4157" t="s">
        <v>5176</v>
      </c>
      <c r="B4157" t="s">
        <v>5177</v>
      </c>
      <c r="C4157" t="s">
        <v>104</v>
      </c>
      <c r="D4157" t="s">
        <v>544</v>
      </c>
      <c r="E4157" t="s">
        <v>545</v>
      </c>
      <c r="F4157" t="s">
        <v>23</v>
      </c>
      <c r="G4157" t="s">
        <v>25</v>
      </c>
      <c r="H4157" t="s">
        <v>546</v>
      </c>
      <c r="I4157" t="s">
        <v>547</v>
      </c>
      <c r="J4157" t="s">
        <v>5216</v>
      </c>
      <c r="K4157" t="s">
        <v>221</v>
      </c>
      <c r="L4157" s="3">
        <v>0</v>
      </c>
      <c r="M4157" s="3">
        <v>0</v>
      </c>
      <c r="N4157" s="3">
        <v>0</v>
      </c>
      <c r="O4157" s="3">
        <v>0</v>
      </c>
      <c r="P4157" s="3">
        <v>0</v>
      </c>
      <c r="Q4157" s="3">
        <v>-2436.5500000000002</v>
      </c>
      <c r="R4157" s="3">
        <v>0</v>
      </c>
      <c r="S4157" s="3">
        <v>0</v>
      </c>
      <c r="T4157" s="4">
        <f t="shared" si="64"/>
        <v>0</v>
      </c>
    </row>
    <row r="4158" spans="1:20" x14ac:dyDescent="0.25">
      <c r="A4158" t="s">
        <v>5176</v>
      </c>
      <c r="B4158" t="s">
        <v>5177</v>
      </c>
      <c r="C4158" t="s">
        <v>104</v>
      </c>
      <c r="D4158" t="s">
        <v>544</v>
      </c>
      <c r="E4158" t="s">
        <v>545</v>
      </c>
      <c r="F4158" t="s">
        <v>23</v>
      </c>
      <c r="G4158" t="s">
        <v>25</v>
      </c>
      <c r="H4158" t="s">
        <v>546</v>
      </c>
      <c r="I4158" t="s">
        <v>547</v>
      </c>
      <c r="J4158" t="s">
        <v>5217</v>
      </c>
      <c r="K4158" t="s">
        <v>225</v>
      </c>
      <c r="L4158" s="3">
        <v>0</v>
      </c>
      <c r="M4158" s="3">
        <v>0</v>
      </c>
      <c r="N4158" s="3">
        <v>0</v>
      </c>
      <c r="O4158" s="3">
        <v>0</v>
      </c>
      <c r="P4158" s="3">
        <v>0</v>
      </c>
      <c r="Q4158" s="3">
        <v>-28005.63</v>
      </c>
      <c r="R4158" s="3">
        <v>-27616</v>
      </c>
      <c r="S4158" s="3">
        <v>0</v>
      </c>
      <c r="T4158" s="4">
        <f t="shared" si="64"/>
        <v>27616</v>
      </c>
    </row>
    <row r="4159" spans="1:20" x14ac:dyDescent="0.25">
      <c r="A4159" t="s">
        <v>5176</v>
      </c>
      <c r="B4159" t="s">
        <v>5177</v>
      </c>
      <c r="C4159" t="s">
        <v>104</v>
      </c>
      <c r="D4159" t="s">
        <v>544</v>
      </c>
      <c r="E4159" t="s">
        <v>545</v>
      </c>
      <c r="F4159" t="s">
        <v>23</v>
      </c>
      <c r="G4159" t="s">
        <v>25</v>
      </c>
      <c r="H4159" t="s">
        <v>546</v>
      </c>
      <c r="I4159" t="s">
        <v>547</v>
      </c>
      <c r="J4159" t="s">
        <v>5218</v>
      </c>
      <c r="K4159" t="s">
        <v>227</v>
      </c>
      <c r="L4159" s="3">
        <v>0</v>
      </c>
      <c r="M4159" s="3">
        <v>0</v>
      </c>
      <c r="N4159" s="3">
        <v>0</v>
      </c>
      <c r="O4159" s="3">
        <v>0</v>
      </c>
      <c r="P4159" s="3">
        <v>0</v>
      </c>
      <c r="Q4159" s="3">
        <v>-13463.06</v>
      </c>
      <c r="R4159" s="3">
        <v>0</v>
      </c>
      <c r="S4159" s="3">
        <v>0</v>
      </c>
      <c r="T4159" s="4">
        <f t="shared" si="64"/>
        <v>0</v>
      </c>
    </row>
    <row r="4160" spans="1:20" x14ac:dyDescent="0.25">
      <c r="A4160" t="s">
        <v>5176</v>
      </c>
      <c r="B4160" t="s">
        <v>5177</v>
      </c>
      <c r="C4160" t="s">
        <v>104</v>
      </c>
      <c r="D4160" t="s">
        <v>544</v>
      </c>
      <c r="E4160" t="s">
        <v>545</v>
      </c>
      <c r="F4160" t="s">
        <v>23</v>
      </c>
      <c r="G4160" t="s">
        <v>25</v>
      </c>
      <c r="H4160" t="s">
        <v>546</v>
      </c>
      <c r="I4160" t="s">
        <v>547</v>
      </c>
      <c r="J4160" t="s">
        <v>5219</v>
      </c>
      <c r="K4160" t="s">
        <v>229</v>
      </c>
      <c r="L4160" s="3">
        <v>0</v>
      </c>
      <c r="M4160" s="3">
        <v>0</v>
      </c>
      <c r="N4160" s="3">
        <v>0</v>
      </c>
      <c r="O4160" s="3">
        <v>0</v>
      </c>
      <c r="P4160" s="3">
        <v>0</v>
      </c>
      <c r="Q4160" s="3">
        <v>-20188.2</v>
      </c>
      <c r="R4160" s="3">
        <v>0</v>
      </c>
      <c r="S4160" s="3">
        <v>0</v>
      </c>
      <c r="T4160" s="4">
        <f t="shared" si="64"/>
        <v>0</v>
      </c>
    </row>
    <row r="4161" spans="1:20" x14ac:dyDescent="0.25">
      <c r="A4161" t="s">
        <v>5176</v>
      </c>
      <c r="B4161" t="s">
        <v>5177</v>
      </c>
      <c r="C4161" t="s">
        <v>104</v>
      </c>
      <c r="D4161" t="s">
        <v>544</v>
      </c>
      <c r="E4161" t="s">
        <v>545</v>
      </c>
      <c r="F4161" t="s">
        <v>23</v>
      </c>
      <c r="G4161" t="s">
        <v>25</v>
      </c>
      <c r="H4161" t="s">
        <v>546</v>
      </c>
      <c r="I4161" t="s">
        <v>547</v>
      </c>
      <c r="J4161" t="s">
        <v>5220</v>
      </c>
      <c r="K4161" t="s">
        <v>231</v>
      </c>
      <c r="L4161" s="3">
        <v>0</v>
      </c>
      <c r="M4161" s="3">
        <v>0</v>
      </c>
      <c r="N4161" s="3">
        <v>0</v>
      </c>
      <c r="O4161" s="3">
        <v>0</v>
      </c>
      <c r="P4161" s="3">
        <v>0</v>
      </c>
      <c r="Q4161" s="3">
        <v>-1928.87</v>
      </c>
      <c r="R4161" s="3">
        <v>0</v>
      </c>
      <c r="S4161" s="3">
        <v>0</v>
      </c>
      <c r="T4161" s="4">
        <f t="shared" si="64"/>
        <v>0</v>
      </c>
    </row>
    <row r="4162" spans="1:20" x14ac:dyDescent="0.25">
      <c r="A4162" t="s">
        <v>5176</v>
      </c>
      <c r="B4162" t="s">
        <v>5177</v>
      </c>
      <c r="C4162" t="s">
        <v>104</v>
      </c>
      <c r="D4162" t="s">
        <v>544</v>
      </c>
      <c r="E4162" t="s">
        <v>545</v>
      </c>
      <c r="F4162" t="s">
        <v>23</v>
      </c>
      <c r="G4162" t="s">
        <v>25</v>
      </c>
      <c r="H4162" t="s">
        <v>546</v>
      </c>
      <c r="I4162" t="s">
        <v>547</v>
      </c>
      <c r="J4162" t="s">
        <v>5221</v>
      </c>
      <c r="K4162" t="s">
        <v>233</v>
      </c>
      <c r="L4162" s="3">
        <v>0</v>
      </c>
      <c r="M4162" s="3">
        <v>0</v>
      </c>
      <c r="N4162" s="3">
        <v>0</v>
      </c>
      <c r="O4162" s="3">
        <v>0</v>
      </c>
      <c r="P4162" s="3">
        <v>0</v>
      </c>
      <c r="Q4162" s="3">
        <v>-317.45999999999998</v>
      </c>
      <c r="R4162" s="3">
        <v>0</v>
      </c>
      <c r="S4162" s="3">
        <v>0</v>
      </c>
      <c r="T4162" s="4">
        <f t="shared" si="64"/>
        <v>0</v>
      </c>
    </row>
    <row r="4163" spans="1:20" x14ac:dyDescent="0.25">
      <c r="A4163" t="s">
        <v>5176</v>
      </c>
      <c r="B4163" t="s">
        <v>5177</v>
      </c>
      <c r="C4163" t="s">
        <v>104</v>
      </c>
      <c r="D4163" t="s">
        <v>544</v>
      </c>
      <c r="E4163" t="s">
        <v>545</v>
      </c>
      <c r="F4163" t="s">
        <v>23</v>
      </c>
      <c r="G4163" t="s">
        <v>25</v>
      </c>
      <c r="H4163" t="s">
        <v>546</v>
      </c>
      <c r="I4163" t="s">
        <v>547</v>
      </c>
      <c r="J4163" t="s">
        <v>5222</v>
      </c>
      <c r="K4163" t="s">
        <v>235</v>
      </c>
      <c r="L4163" s="3">
        <v>0</v>
      </c>
      <c r="M4163" s="3">
        <v>0</v>
      </c>
      <c r="N4163" s="3">
        <v>0</v>
      </c>
      <c r="O4163" s="3">
        <v>0</v>
      </c>
      <c r="P4163" s="3">
        <v>0</v>
      </c>
      <c r="Q4163" s="3">
        <v>-170.01</v>
      </c>
      <c r="R4163" s="3">
        <v>0</v>
      </c>
      <c r="S4163" s="3">
        <v>0</v>
      </c>
      <c r="T4163" s="4">
        <f t="shared" ref="T4163:T4226" si="65">S4163-R4163</f>
        <v>0</v>
      </c>
    </row>
    <row r="4164" spans="1:20" x14ac:dyDescent="0.25">
      <c r="A4164" t="s">
        <v>5176</v>
      </c>
      <c r="B4164" t="s">
        <v>5177</v>
      </c>
      <c r="C4164" t="s">
        <v>104</v>
      </c>
      <c r="D4164" t="s">
        <v>544</v>
      </c>
      <c r="E4164" t="s">
        <v>545</v>
      </c>
      <c r="F4164" t="s">
        <v>23</v>
      </c>
      <c r="G4164" t="s">
        <v>25</v>
      </c>
      <c r="H4164" t="s">
        <v>546</v>
      </c>
      <c r="I4164" t="s">
        <v>547</v>
      </c>
      <c r="J4164" t="s">
        <v>5223</v>
      </c>
      <c r="K4164" t="s">
        <v>239</v>
      </c>
      <c r="L4164" s="3">
        <v>0</v>
      </c>
      <c r="M4164" s="3">
        <v>0</v>
      </c>
      <c r="N4164" s="3">
        <v>0</v>
      </c>
      <c r="O4164" s="3">
        <v>0</v>
      </c>
      <c r="P4164" s="3">
        <v>0</v>
      </c>
      <c r="Q4164" s="3">
        <v>-489.18</v>
      </c>
      <c r="R4164" s="3">
        <v>0</v>
      </c>
      <c r="S4164" s="3">
        <v>0</v>
      </c>
      <c r="T4164" s="4">
        <f t="shared" si="65"/>
        <v>0</v>
      </c>
    </row>
    <row r="4165" spans="1:20" x14ac:dyDescent="0.25">
      <c r="A4165" t="s">
        <v>5176</v>
      </c>
      <c r="B4165" t="s">
        <v>5177</v>
      </c>
      <c r="C4165" t="s">
        <v>104</v>
      </c>
      <c r="D4165" t="s">
        <v>544</v>
      </c>
      <c r="E4165" t="s">
        <v>545</v>
      </c>
      <c r="F4165" t="s">
        <v>23</v>
      </c>
      <c r="G4165" t="s">
        <v>25</v>
      </c>
      <c r="H4165" t="s">
        <v>546</v>
      </c>
      <c r="I4165" t="s">
        <v>547</v>
      </c>
      <c r="J4165" t="s">
        <v>5224</v>
      </c>
      <c r="K4165" t="s">
        <v>241</v>
      </c>
      <c r="L4165" s="3">
        <v>0</v>
      </c>
      <c r="M4165" s="3">
        <v>0</v>
      </c>
      <c r="N4165" s="3">
        <v>0</v>
      </c>
      <c r="O4165" s="3">
        <v>0</v>
      </c>
      <c r="P4165" s="3">
        <v>0</v>
      </c>
      <c r="Q4165" s="3">
        <v>-1886.88</v>
      </c>
      <c r="R4165" s="3">
        <v>0</v>
      </c>
      <c r="S4165" s="3">
        <v>0</v>
      </c>
      <c r="T4165" s="4">
        <f t="shared" si="65"/>
        <v>0</v>
      </c>
    </row>
    <row r="4166" spans="1:20" x14ac:dyDescent="0.25">
      <c r="A4166" t="s">
        <v>5176</v>
      </c>
      <c r="B4166" t="s">
        <v>5177</v>
      </c>
      <c r="C4166" t="s">
        <v>104</v>
      </c>
      <c r="D4166" t="s">
        <v>544</v>
      </c>
      <c r="E4166" t="s">
        <v>545</v>
      </c>
      <c r="F4166" t="s">
        <v>23</v>
      </c>
      <c r="G4166" t="s">
        <v>25</v>
      </c>
      <c r="H4166" t="s">
        <v>546</v>
      </c>
      <c r="I4166" t="s">
        <v>547</v>
      </c>
      <c r="J4166" t="s">
        <v>5225</v>
      </c>
      <c r="K4166" t="s">
        <v>207</v>
      </c>
      <c r="L4166" s="3">
        <v>0</v>
      </c>
      <c r="M4166" s="3">
        <v>0</v>
      </c>
      <c r="N4166" s="3">
        <v>0</v>
      </c>
      <c r="O4166" s="3">
        <v>0</v>
      </c>
      <c r="P4166" s="3">
        <v>0</v>
      </c>
      <c r="Q4166" s="3">
        <v>-2186.8000000000002</v>
      </c>
      <c r="R4166" s="3">
        <v>0</v>
      </c>
      <c r="S4166" s="3">
        <v>0</v>
      </c>
      <c r="T4166" s="4">
        <f t="shared" si="65"/>
        <v>0</v>
      </c>
    </row>
    <row r="4167" spans="1:20" x14ac:dyDescent="0.25">
      <c r="A4167" t="s">
        <v>5176</v>
      </c>
      <c r="B4167" t="s">
        <v>5177</v>
      </c>
      <c r="C4167" t="s">
        <v>104</v>
      </c>
      <c r="D4167" t="s">
        <v>544</v>
      </c>
      <c r="E4167" t="s">
        <v>545</v>
      </c>
      <c r="F4167" t="s">
        <v>23</v>
      </c>
      <c r="G4167" t="s">
        <v>25</v>
      </c>
      <c r="H4167" t="s">
        <v>546</v>
      </c>
      <c r="I4167" t="s">
        <v>547</v>
      </c>
      <c r="J4167" t="s">
        <v>5226</v>
      </c>
      <c r="K4167" t="s">
        <v>248</v>
      </c>
      <c r="L4167" s="3">
        <v>0</v>
      </c>
      <c r="M4167" s="3">
        <v>0</v>
      </c>
      <c r="N4167" s="3">
        <v>0</v>
      </c>
      <c r="O4167" s="3">
        <v>0</v>
      </c>
      <c r="P4167" s="3">
        <v>0</v>
      </c>
      <c r="Q4167" s="3">
        <v>-36</v>
      </c>
      <c r="R4167" s="3">
        <v>0</v>
      </c>
      <c r="S4167" s="3">
        <v>0</v>
      </c>
      <c r="T4167" s="4">
        <f t="shared" si="65"/>
        <v>0</v>
      </c>
    </row>
    <row r="4168" spans="1:20" x14ac:dyDescent="0.25">
      <c r="A4168" t="s">
        <v>5176</v>
      </c>
      <c r="B4168" t="s">
        <v>5177</v>
      </c>
      <c r="C4168" t="s">
        <v>104</v>
      </c>
      <c r="D4168" t="s">
        <v>544</v>
      </c>
      <c r="E4168" t="s">
        <v>545</v>
      </c>
      <c r="F4168" t="s">
        <v>23</v>
      </c>
      <c r="G4168" t="s">
        <v>25</v>
      </c>
      <c r="H4168" t="s">
        <v>546</v>
      </c>
      <c r="I4168" t="s">
        <v>547</v>
      </c>
      <c r="J4168" t="s">
        <v>5227</v>
      </c>
      <c r="K4168" t="s">
        <v>108</v>
      </c>
      <c r="L4168" s="3">
        <v>0</v>
      </c>
      <c r="M4168" s="3">
        <v>0</v>
      </c>
      <c r="N4168" s="3">
        <v>0</v>
      </c>
      <c r="O4168" s="3">
        <v>0</v>
      </c>
      <c r="P4168" s="3">
        <v>0</v>
      </c>
      <c r="Q4168" s="3">
        <v>0</v>
      </c>
      <c r="R4168" s="3">
        <v>-655594</v>
      </c>
      <c r="S4168" s="3">
        <v>0</v>
      </c>
      <c r="T4168" s="4">
        <f t="shared" si="65"/>
        <v>655594</v>
      </c>
    </row>
    <row r="4169" spans="1:20" x14ac:dyDescent="0.25">
      <c r="A4169" t="s">
        <v>5176</v>
      </c>
      <c r="B4169" t="s">
        <v>5177</v>
      </c>
      <c r="C4169" t="s">
        <v>104</v>
      </c>
      <c r="D4169" t="s">
        <v>544</v>
      </c>
      <c r="E4169" t="s">
        <v>545</v>
      </c>
      <c r="F4169" t="s">
        <v>23</v>
      </c>
      <c r="G4169" t="s">
        <v>25</v>
      </c>
      <c r="H4169" t="s">
        <v>546</v>
      </c>
      <c r="I4169" t="s">
        <v>547</v>
      </c>
      <c r="J4169" t="s">
        <v>5228</v>
      </c>
      <c r="K4169" t="s">
        <v>297</v>
      </c>
      <c r="L4169" s="3">
        <v>0</v>
      </c>
      <c r="M4169" s="3">
        <v>0</v>
      </c>
      <c r="N4169" s="3">
        <v>0</v>
      </c>
      <c r="O4169" s="3">
        <v>0</v>
      </c>
      <c r="P4169" s="3">
        <v>0</v>
      </c>
      <c r="Q4169" s="3">
        <v>0</v>
      </c>
      <c r="R4169" s="3">
        <v>-173859</v>
      </c>
      <c r="S4169" s="3">
        <v>0</v>
      </c>
      <c r="T4169" s="4">
        <f t="shared" si="65"/>
        <v>173859</v>
      </c>
    </row>
    <row r="4170" spans="1:20" x14ac:dyDescent="0.25">
      <c r="A4170" t="s">
        <v>5176</v>
      </c>
      <c r="B4170" t="s">
        <v>5177</v>
      </c>
      <c r="C4170" t="s">
        <v>104</v>
      </c>
      <c r="D4170" t="s">
        <v>544</v>
      </c>
      <c r="E4170" t="s">
        <v>545</v>
      </c>
      <c r="F4170" t="s">
        <v>23</v>
      </c>
      <c r="G4170" t="s">
        <v>25</v>
      </c>
      <c r="H4170" t="s">
        <v>546</v>
      </c>
      <c r="I4170" t="s">
        <v>547</v>
      </c>
      <c r="J4170" t="s">
        <v>5229</v>
      </c>
      <c r="K4170" t="s">
        <v>114</v>
      </c>
      <c r="L4170" s="3">
        <v>0</v>
      </c>
      <c r="M4170" s="3">
        <v>0</v>
      </c>
      <c r="N4170" s="3">
        <v>0</v>
      </c>
      <c r="O4170" s="3">
        <v>0</v>
      </c>
      <c r="P4170" s="3">
        <v>0</v>
      </c>
      <c r="Q4170" s="3">
        <v>0</v>
      </c>
      <c r="R4170" s="3">
        <v>-6778</v>
      </c>
      <c r="S4170" s="3">
        <v>0</v>
      </c>
      <c r="T4170" s="4">
        <f t="shared" si="65"/>
        <v>6778</v>
      </c>
    </row>
    <row r="4171" spans="1:20" x14ac:dyDescent="0.25">
      <c r="A4171" t="s">
        <v>5176</v>
      </c>
      <c r="B4171" t="s">
        <v>5177</v>
      </c>
      <c r="C4171" t="s">
        <v>104</v>
      </c>
      <c r="D4171" t="s">
        <v>544</v>
      </c>
      <c r="E4171" t="s">
        <v>545</v>
      </c>
      <c r="F4171" t="s">
        <v>23</v>
      </c>
      <c r="G4171" t="s">
        <v>25</v>
      </c>
      <c r="H4171" t="s">
        <v>546</v>
      </c>
      <c r="I4171" t="s">
        <v>547</v>
      </c>
      <c r="J4171" t="s">
        <v>5230</v>
      </c>
      <c r="K4171" t="s">
        <v>254</v>
      </c>
      <c r="L4171" s="3">
        <v>0</v>
      </c>
      <c r="M4171" s="3">
        <v>0</v>
      </c>
      <c r="N4171" s="3">
        <v>0</v>
      </c>
      <c r="O4171" s="3">
        <v>0</v>
      </c>
      <c r="P4171" s="3">
        <v>0</v>
      </c>
      <c r="Q4171" s="3">
        <v>0</v>
      </c>
      <c r="R4171" s="3">
        <v>-1985</v>
      </c>
      <c r="S4171" s="3">
        <v>0</v>
      </c>
      <c r="T4171" s="4">
        <f t="shared" si="65"/>
        <v>1985</v>
      </c>
    </row>
    <row r="4172" spans="1:20" x14ac:dyDescent="0.25">
      <c r="A4172" t="s">
        <v>5176</v>
      </c>
      <c r="B4172" t="s">
        <v>5177</v>
      </c>
      <c r="C4172" t="s">
        <v>104</v>
      </c>
      <c r="D4172" t="s">
        <v>544</v>
      </c>
      <c r="E4172" t="s">
        <v>545</v>
      </c>
      <c r="F4172" t="s">
        <v>23</v>
      </c>
      <c r="G4172" t="s">
        <v>25</v>
      </c>
      <c r="H4172" t="s">
        <v>546</v>
      </c>
      <c r="I4172" t="s">
        <v>547</v>
      </c>
      <c r="J4172" t="s">
        <v>5231</v>
      </c>
      <c r="K4172" t="s">
        <v>256</v>
      </c>
      <c r="L4172" s="3">
        <v>0</v>
      </c>
      <c r="M4172" s="3">
        <v>0</v>
      </c>
      <c r="N4172" s="3">
        <v>0</v>
      </c>
      <c r="O4172" s="3">
        <v>0</v>
      </c>
      <c r="P4172" s="3">
        <v>0</v>
      </c>
      <c r="Q4172" s="3">
        <v>0</v>
      </c>
      <c r="R4172" s="3">
        <v>-229</v>
      </c>
      <c r="S4172" s="3">
        <v>0</v>
      </c>
      <c r="T4172" s="4">
        <f t="shared" si="65"/>
        <v>229</v>
      </c>
    </row>
    <row r="4173" spans="1:20" x14ac:dyDescent="0.25">
      <c r="A4173" t="s">
        <v>5176</v>
      </c>
      <c r="B4173" t="s">
        <v>5177</v>
      </c>
      <c r="C4173" t="s">
        <v>104</v>
      </c>
      <c r="D4173" t="s">
        <v>544</v>
      </c>
      <c r="E4173" t="s">
        <v>545</v>
      </c>
      <c r="F4173" t="s">
        <v>23</v>
      </c>
      <c r="G4173" t="s">
        <v>25</v>
      </c>
      <c r="H4173" t="s">
        <v>546</v>
      </c>
      <c r="I4173" t="s">
        <v>547</v>
      </c>
      <c r="J4173" t="s">
        <v>5232</v>
      </c>
      <c r="K4173" t="s">
        <v>116</v>
      </c>
      <c r="L4173" s="3">
        <v>0</v>
      </c>
      <c r="M4173" s="3">
        <v>0</v>
      </c>
      <c r="N4173" s="3">
        <v>0</v>
      </c>
      <c r="O4173" s="3">
        <v>0</v>
      </c>
      <c r="P4173" s="3">
        <v>0</v>
      </c>
      <c r="Q4173" s="3">
        <v>0</v>
      </c>
      <c r="R4173" s="3">
        <v>-3698</v>
      </c>
      <c r="S4173" s="3">
        <v>0</v>
      </c>
      <c r="T4173" s="4">
        <f t="shared" si="65"/>
        <v>3698</v>
      </c>
    </row>
    <row r="4174" spans="1:20" x14ac:dyDescent="0.25">
      <c r="A4174" t="s">
        <v>5176</v>
      </c>
      <c r="B4174" t="s">
        <v>5177</v>
      </c>
      <c r="C4174" t="s">
        <v>104</v>
      </c>
      <c r="D4174" t="s">
        <v>544</v>
      </c>
      <c r="E4174" t="s">
        <v>545</v>
      </c>
      <c r="F4174" t="s">
        <v>23</v>
      </c>
      <c r="G4174" t="s">
        <v>25</v>
      </c>
      <c r="H4174" t="s">
        <v>546</v>
      </c>
      <c r="I4174" t="s">
        <v>547</v>
      </c>
      <c r="J4174" t="s">
        <v>5233</v>
      </c>
      <c r="K4174" t="s">
        <v>261</v>
      </c>
      <c r="L4174" s="3">
        <v>0</v>
      </c>
      <c r="M4174" s="3">
        <v>0</v>
      </c>
      <c r="N4174" s="3">
        <v>0</v>
      </c>
      <c r="O4174" s="3">
        <v>0</v>
      </c>
      <c r="P4174" s="3">
        <v>0</v>
      </c>
      <c r="Q4174" s="3">
        <v>0</v>
      </c>
      <c r="R4174" s="3">
        <v>-5414</v>
      </c>
      <c r="S4174" s="3">
        <v>0</v>
      </c>
      <c r="T4174" s="4">
        <f t="shared" si="65"/>
        <v>5414</v>
      </c>
    </row>
    <row r="4175" spans="1:20" x14ac:dyDescent="0.25">
      <c r="A4175" t="s">
        <v>5176</v>
      </c>
      <c r="B4175" t="s">
        <v>5177</v>
      </c>
      <c r="C4175" t="s">
        <v>104</v>
      </c>
      <c r="D4175" t="s">
        <v>544</v>
      </c>
      <c r="E4175" t="s">
        <v>545</v>
      </c>
      <c r="F4175" t="s">
        <v>23</v>
      </c>
      <c r="G4175" t="s">
        <v>25</v>
      </c>
      <c r="H4175" t="s">
        <v>546</v>
      </c>
      <c r="I4175" t="s">
        <v>547</v>
      </c>
      <c r="J4175" t="s">
        <v>5234</v>
      </c>
      <c r="K4175" t="s">
        <v>515</v>
      </c>
      <c r="L4175" s="3">
        <v>0</v>
      </c>
      <c r="M4175" s="3">
        <v>0</v>
      </c>
      <c r="N4175" s="3">
        <v>0</v>
      </c>
      <c r="O4175" s="3">
        <v>0</v>
      </c>
      <c r="P4175" s="3">
        <v>0</v>
      </c>
      <c r="Q4175" s="3">
        <v>0</v>
      </c>
      <c r="R4175" s="3">
        <v>-374</v>
      </c>
      <c r="S4175" s="3">
        <v>0</v>
      </c>
      <c r="T4175" s="4">
        <f t="shared" si="65"/>
        <v>374</v>
      </c>
    </row>
    <row r="4176" spans="1:20" x14ac:dyDescent="0.25">
      <c r="A4176" t="s">
        <v>5176</v>
      </c>
      <c r="B4176" t="s">
        <v>5177</v>
      </c>
      <c r="C4176" t="s">
        <v>104</v>
      </c>
      <c r="D4176" t="s">
        <v>544</v>
      </c>
      <c r="E4176" t="s">
        <v>545</v>
      </c>
      <c r="F4176" t="s">
        <v>23</v>
      </c>
      <c r="G4176" t="s">
        <v>25</v>
      </c>
      <c r="H4176" t="s">
        <v>546</v>
      </c>
      <c r="I4176" t="s">
        <v>547</v>
      </c>
      <c r="J4176" t="s">
        <v>5235</v>
      </c>
      <c r="K4176" t="s">
        <v>122</v>
      </c>
      <c r="L4176" s="3">
        <v>0</v>
      </c>
      <c r="M4176" s="3">
        <v>0</v>
      </c>
      <c r="N4176" s="3">
        <v>0</v>
      </c>
      <c r="O4176" s="3">
        <v>0</v>
      </c>
      <c r="P4176" s="3">
        <v>0</v>
      </c>
      <c r="Q4176" s="3">
        <v>0</v>
      </c>
      <c r="R4176" s="3">
        <v>-1600</v>
      </c>
      <c r="S4176" s="3">
        <v>0</v>
      </c>
      <c r="T4176" s="4">
        <f t="shared" si="65"/>
        <v>1600</v>
      </c>
    </row>
    <row r="4177" spans="1:20" x14ac:dyDescent="0.25">
      <c r="A4177" t="s">
        <v>5176</v>
      </c>
      <c r="B4177" t="s">
        <v>5177</v>
      </c>
      <c r="C4177" t="s">
        <v>104</v>
      </c>
      <c r="D4177" t="s">
        <v>544</v>
      </c>
      <c r="E4177" t="s">
        <v>545</v>
      </c>
      <c r="F4177" t="s">
        <v>23</v>
      </c>
      <c r="G4177" t="s">
        <v>25</v>
      </c>
      <c r="H4177" t="s">
        <v>546</v>
      </c>
      <c r="I4177" t="s">
        <v>547</v>
      </c>
      <c r="J4177" t="s">
        <v>5236</v>
      </c>
      <c r="K4177" t="s">
        <v>585</v>
      </c>
      <c r="L4177" s="3">
        <v>0</v>
      </c>
      <c r="M4177" s="3">
        <v>0</v>
      </c>
      <c r="N4177" s="3">
        <v>0</v>
      </c>
      <c r="O4177" s="3">
        <v>0</v>
      </c>
      <c r="P4177" s="3">
        <v>0</v>
      </c>
      <c r="Q4177" s="3">
        <v>-544.79</v>
      </c>
      <c r="R4177" s="3">
        <v>-975</v>
      </c>
      <c r="S4177" s="3">
        <v>0</v>
      </c>
      <c r="T4177" s="4">
        <f t="shared" si="65"/>
        <v>975</v>
      </c>
    </row>
    <row r="4178" spans="1:20" x14ac:dyDescent="0.25">
      <c r="A4178" t="s">
        <v>5176</v>
      </c>
      <c r="B4178" t="s">
        <v>5177</v>
      </c>
      <c r="C4178" t="s">
        <v>104</v>
      </c>
      <c r="D4178" t="s">
        <v>544</v>
      </c>
      <c r="E4178" t="s">
        <v>545</v>
      </c>
      <c r="F4178" t="s">
        <v>23</v>
      </c>
      <c r="G4178" t="s">
        <v>25</v>
      </c>
      <c r="H4178" t="s">
        <v>546</v>
      </c>
      <c r="I4178" t="s">
        <v>547</v>
      </c>
      <c r="J4178" t="s">
        <v>5237</v>
      </c>
      <c r="K4178" t="s">
        <v>272</v>
      </c>
      <c r="L4178" s="3">
        <v>0</v>
      </c>
      <c r="M4178" s="3">
        <v>0</v>
      </c>
      <c r="N4178" s="3">
        <v>0</v>
      </c>
      <c r="O4178" s="3">
        <v>0</v>
      </c>
      <c r="P4178" s="3">
        <v>0</v>
      </c>
      <c r="Q4178" s="3">
        <v>0</v>
      </c>
      <c r="R4178" s="3">
        <v>-10000</v>
      </c>
      <c r="S4178" s="3">
        <v>0</v>
      </c>
      <c r="T4178" s="4">
        <f t="shared" si="65"/>
        <v>10000</v>
      </c>
    </row>
    <row r="4179" spans="1:20" x14ac:dyDescent="0.25">
      <c r="A4179" t="s">
        <v>5176</v>
      </c>
      <c r="B4179" t="s">
        <v>5177</v>
      </c>
      <c r="C4179" t="s">
        <v>104</v>
      </c>
      <c r="D4179" t="s">
        <v>544</v>
      </c>
      <c r="E4179" t="s">
        <v>545</v>
      </c>
      <c r="F4179" t="s">
        <v>23</v>
      </c>
      <c r="G4179" t="s">
        <v>25</v>
      </c>
      <c r="H4179" t="s">
        <v>592</v>
      </c>
      <c r="I4179" t="s">
        <v>593</v>
      </c>
      <c r="J4179" t="s">
        <v>5238</v>
      </c>
      <c r="K4179" t="s">
        <v>214</v>
      </c>
      <c r="L4179" s="3">
        <v>0</v>
      </c>
      <c r="M4179" s="3">
        <v>0</v>
      </c>
      <c r="N4179" s="3">
        <v>0</v>
      </c>
      <c r="O4179" s="3">
        <v>0</v>
      </c>
      <c r="P4179" s="3">
        <v>0</v>
      </c>
      <c r="Q4179" s="3">
        <v>-210841.86</v>
      </c>
      <c r="R4179" s="3">
        <v>0</v>
      </c>
      <c r="S4179" s="3">
        <v>0</v>
      </c>
      <c r="T4179" s="4">
        <f t="shared" si="65"/>
        <v>0</v>
      </c>
    </row>
    <row r="4180" spans="1:20" x14ac:dyDescent="0.25">
      <c r="A4180" t="s">
        <v>5176</v>
      </c>
      <c r="B4180" t="s">
        <v>5177</v>
      </c>
      <c r="C4180" t="s">
        <v>104</v>
      </c>
      <c r="D4180" t="s">
        <v>544</v>
      </c>
      <c r="E4180" t="s">
        <v>545</v>
      </c>
      <c r="F4180" t="s">
        <v>23</v>
      </c>
      <c r="G4180" t="s">
        <v>25</v>
      </c>
      <c r="H4180" t="s">
        <v>592</v>
      </c>
      <c r="I4180" t="s">
        <v>593</v>
      </c>
      <c r="J4180" t="s">
        <v>5239</v>
      </c>
      <c r="K4180" t="s">
        <v>203</v>
      </c>
      <c r="L4180" s="3">
        <v>0</v>
      </c>
      <c r="M4180" s="3">
        <v>0</v>
      </c>
      <c r="N4180" s="3">
        <v>0</v>
      </c>
      <c r="O4180" s="3">
        <v>0</v>
      </c>
      <c r="P4180" s="3">
        <v>0</v>
      </c>
      <c r="Q4180" s="3">
        <v>-8691.84</v>
      </c>
      <c r="R4180" s="3">
        <v>0</v>
      </c>
      <c r="S4180" s="3">
        <v>0</v>
      </c>
      <c r="T4180" s="4">
        <f t="shared" si="65"/>
        <v>0</v>
      </c>
    </row>
    <row r="4181" spans="1:20" x14ac:dyDescent="0.25">
      <c r="A4181" t="s">
        <v>5176</v>
      </c>
      <c r="B4181" t="s">
        <v>5177</v>
      </c>
      <c r="C4181" t="s">
        <v>104</v>
      </c>
      <c r="D4181" t="s">
        <v>544</v>
      </c>
      <c r="E4181" t="s">
        <v>545</v>
      </c>
      <c r="F4181" t="s">
        <v>23</v>
      </c>
      <c r="G4181" t="s">
        <v>25</v>
      </c>
      <c r="H4181" t="s">
        <v>592</v>
      </c>
      <c r="I4181" t="s">
        <v>593</v>
      </c>
      <c r="J4181" t="s">
        <v>5240</v>
      </c>
      <c r="K4181" t="s">
        <v>217</v>
      </c>
      <c r="L4181" s="3">
        <v>0</v>
      </c>
      <c r="M4181" s="3">
        <v>0</v>
      </c>
      <c r="N4181" s="3">
        <v>0</v>
      </c>
      <c r="O4181" s="3">
        <v>0</v>
      </c>
      <c r="P4181" s="3">
        <v>0</v>
      </c>
      <c r="Q4181" s="3">
        <v>-951.15</v>
      </c>
      <c r="R4181" s="3">
        <v>0</v>
      </c>
      <c r="S4181" s="3">
        <v>0</v>
      </c>
      <c r="T4181" s="4">
        <f t="shared" si="65"/>
        <v>0</v>
      </c>
    </row>
    <row r="4182" spans="1:20" x14ac:dyDescent="0.25">
      <c r="A4182" t="s">
        <v>5176</v>
      </c>
      <c r="B4182" t="s">
        <v>5177</v>
      </c>
      <c r="C4182" t="s">
        <v>104</v>
      </c>
      <c r="D4182" t="s">
        <v>544</v>
      </c>
      <c r="E4182" t="s">
        <v>545</v>
      </c>
      <c r="F4182" t="s">
        <v>23</v>
      </c>
      <c r="G4182" t="s">
        <v>25</v>
      </c>
      <c r="H4182" t="s">
        <v>592</v>
      </c>
      <c r="I4182" t="s">
        <v>593</v>
      </c>
      <c r="J4182" t="s">
        <v>5241</v>
      </c>
      <c r="K4182" t="s">
        <v>225</v>
      </c>
      <c r="L4182" s="3">
        <v>0</v>
      </c>
      <c r="M4182" s="3">
        <v>0</v>
      </c>
      <c r="N4182" s="3">
        <v>0</v>
      </c>
      <c r="O4182" s="3">
        <v>0</v>
      </c>
      <c r="P4182" s="3">
        <v>0</v>
      </c>
      <c r="Q4182" s="3">
        <v>-43091.81</v>
      </c>
      <c r="R4182" s="3">
        <v>-32236</v>
      </c>
      <c r="S4182" s="3">
        <v>0</v>
      </c>
      <c r="T4182" s="4">
        <f t="shared" si="65"/>
        <v>32236</v>
      </c>
    </row>
    <row r="4183" spans="1:20" x14ac:dyDescent="0.25">
      <c r="A4183" t="s">
        <v>5176</v>
      </c>
      <c r="B4183" t="s">
        <v>5177</v>
      </c>
      <c r="C4183" t="s">
        <v>104</v>
      </c>
      <c r="D4183" t="s">
        <v>544</v>
      </c>
      <c r="E4183" t="s">
        <v>545</v>
      </c>
      <c r="F4183" t="s">
        <v>23</v>
      </c>
      <c r="G4183" t="s">
        <v>25</v>
      </c>
      <c r="H4183" t="s">
        <v>592</v>
      </c>
      <c r="I4183" t="s">
        <v>593</v>
      </c>
      <c r="J4183" t="s">
        <v>5242</v>
      </c>
      <c r="K4183" t="s">
        <v>227</v>
      </c>
      <c r="L4183" s="3">
        <v>0</v>
      </c>
      <c r="M4183" s="3">
        <v>0</v>
      </c>
      <c r="N4183" s="3">
        <v>0</v>
      </c>
      <c r="O4183" s="3">
        <v>0</v>
      </c>
      <c r="P4183" s="3">
        <v>0</v>
      </c>
      <c r="Q4183" s="3">
        <v>-23558.880000000001</v>
      </c>
      <c r="R4183" s="3">
        <v>0</v>
      </c>
      <c r="S4183" s="3">
        <v>0</v>
      </c>
      <c r="T4183" s="4">
        <f t="shared" si="65"/>
        <v>0</v>
      </c>
    </row>
    <row r="4184" spans="1:20" x14ac:dyDescent="0.25">
      <c r="A4184" t="s">
        <v>5176</v>
      </c>
      <c r="B4184" t="s">
        <v>5177</v>
      </c>
      <c r="C4184" t="s">
        <v>104</v>
      </c>
      <c r="D4184" t="s">
        <v>544</v>
      </c>
      <c r="E4184" t="s">
        <v>545</v>
      </c>
      <c r="F4184" t="s">
        <v>23</v>
      </c>
      <c r="G4184" t="s">
        <v>25</v>
      </c>
      <c r="H4184" t="s">
        <v>592</v>
      </c>
      <c r="I4184" t="s">
        <v>593</v>
      </c>
      <c r="J4184" t="s">
        <v>5243</v>
      </c>
      <c r="K4184" t="s">
        <v>229</v>
      </c>
      <c r="L4184" s="3">
        <v>0</v>
      </c>
      <c r="M4184" s="3">
        <v>0</v>
      </c>
      <c r="N4184" s="3">
        <v>0</v>
      </c>
      <c r="O4184" s="3">
        <v>0</v>
      </c>
      <c r="P4184" s="3">
        <v>0</v>
      </c>
      <c r="Q4184" s="3">
        <v>-49313.18</v>
      </c>
      <c r="R4184" s="3">
        <v>0</v>
      </c>
      <c r="S4184" s="3">
        <v>0</v>
      </c>
      <c r="T4184" s="4">
        <f t="shared" si="65"/>
        <v>0</v>
      </c>
    </row>
    <row r="4185" spans="1:20" x14ac:dyDescent="0.25">
      <c r="A4185" t="s">
        <v>5176</v>
      </c>
      <c r="B4185" t="s">
        <v>5177</v>
      </c>
      <c r="C4185" t="s">
        <v>104</v>
      </c>
      <c r="D4185" t="s">
        <v>544</v>
      </c>
      <c r="E4185" t="s">
        <v>545</v>
      </c>
      <c r="F4185" t="s">
        <v>23</v>
      </c>
      <c r="G4185" t="s">
        <v>25</v>
      </c>
      <c r="H4185" t="s">
        <v>592</v>
      </c>
      <c r="I4185" t="s">
        <v>593</v>
      </c>
      <c r="J4185" t="s">
        <v>5244</v>
      </c>
      <c r="K4185" t="s">
        <v>231</v>
      </c>
      <c r="L4185" s="3">
        <v>0</v>
      </c>
      <c r="M4185" s="3">
        <v>0</v>
      </c>
      <c r="N4185" s="3">
        <v>0</v>
      </c>
      <c r="O4185" s="3">
        <v>0</v>
      </c>
      <c r="P4185" s="3">
        <v>0</v>
      </c>
      <c r="Q4185" s="3">
        <v>-3817.06</v>
      </c>
      <c r="R4185" s="3">
        <v>0</v>
      </c>
      <c r="S4185" s="3">
        <v>0</v>
      </c>
      <c r="T4185" s="4">
        <f t="shared" si="65"/>
        <v>0</v>
      </c>
    </row>
    <row r="4186" spans="1:20" x14ac:dyDescent="0.25">
      <c r="A4186" t="s">
        <v>5176</v>
      </c>
      <c r="B4186" t="s">
        <v>5177</v>
      </c>
      <c r="C4186" t="s">
        <v>104</v>
      </c>
      <c r="D4186" t="s">
        <v>544</v>
      </c>
      <c r="E4186" t="s">
        <v>545</v>
      </c>
      <c r="F4186" t="s">
        <v>23</v>
      </c>
      <c r="G4186" t="s">
        <v>25</v>
      </c>
      <c r="H4186" t="s">
        <v>592</v>
      </c>
      <c r="I4186" t="s">
        <v>593</v>
      </c>
      <c r="J4186" t="s">
        <v>5245</v>
      </c>
      <c r="K4186" t="s">
        <v>233</v>
      </c>
      <c r="L4186" s="3">
        <v>0</v>
      </c>
      <c r="M4186" s="3">
        <v>0</v>
      </c>
      <c r="N4186" s="3">
        <v>0</v>
      </c>
      <c r="O4186" s="3">
        <v>0</v>
      </c>
      <c r="P4186" s="3">
        <v>0</v>
      </c>
      <c r="Q4186" s="3">
        <v>-622.53</v>
      </c>
      <c r="R4186" s="3">
        <v>0</v>
      </c>
      <c r="S4186" s="3">
        <v>0</v>
      </c>
      <c r="T4186" s="4">
        <f t="shared" si="65"/>
        <v>0</v>
      </c>
    </row>
    <row r="4187" spans="1:20" x14ac:dyDescent="0.25">
      <c r="A4187" t="s">
        <v>5176</v>
      </c>
      <c r="B4187" t="s">
        <v>5177</v>
      </c>
      <c r="C4187" t="s">
        <v>104</v>
      </c>
      <c r="D4187" t="s">
        <v>544</v>
      </c>
      <c r="E4187" t="s">
        <v>545</v>
      </c>
      <c r="F4187" t="s">
        <v>23</v>
      </c>
      <c r="G4187" t="s">
        <v>25</v>
      </c>
      <c r="H4187" t="s">
        <v>592</v>
      </c>
      <c r="I4187" t="s">
        <v>593</v>
      </c>
      <c r="J4187" t="s">
        <v>5246</v>
      </c>
      <c r="K4187" t="s">
        <v>235</v>
      </c>
      <c r="L4187" s="3">
        <v>0</v>
      </c>
      <c r="M4187" s="3">
        <v>0</v>
      </c>
      <c r="N4187" s="3">
        <v>0</v>
      </c>
      <c r="O4187" s="3">
        <v>0</v>
      </c>
      <c r="P4187" s="3">
        <v>0</v>
      </c>
      <c r="Q4187" s="3">
        <v>-129.02000000000001</v>
      </c>
      <c r="R4187" s="3">
        <v>0</v>
      </c>
      <c r="S4187" s="3">
        <v>0</v>
      </c>
      <c r="T4187" s="4">
        <f t="shared" si="65"/>
        <v>0</v>
      </c>
    </row>
    <row r="4188" spans="1:20" x14ac:dyDescent="0.25">
      <c r="A4188" t="s">
        <v>5176</v>
      </c>
      <c r="B4188" t="s">
        <v>5177</v>
      </c>
      <c r="C4188" t="s">
        <v>104</v>
      </c>
      <c r="D4188" t="s">
        <v>544</v>
      </c>
      <c r="E4188" t="s">
        <v>545</v>
      </c>
      <c r="F4188" t="s">
        <v>23</v>
      </c>
      <c r="G4188" t="s">
        <v>25</v>
      </c>
      <c r="H4188" t="s">
        <v>592</v>
      </c>
      <c r="I4188" t="s">
        <v>593</v>
      </c>
      <c r="J4188" t="s">
        <v>5247</v>
      </c>
      <c r="K4188" t="s">
        <v>239</v>
      </c>
      <c r="L4188" s="3">
        <v>0</v>
      </c>
      <c r="M4188" s="3">
        <v>0</v>
      </c>
      <c r="N4188" s="3">
        <v>0</v>
      </c>
      <c r="O4188" s="3">
        <v>0</v>
      </c>
      <c r="P4188" s="3">
        <v>0</v>
      </c>
      <c r="Q4188" s="3">
        <v>-675.98</v>
      </c>
      <c r="R4188" s="3">
        <v>0</v>
      </c>
      <c r="S4188" s="3">
        <v>0</v>
      </c>
      <c r="T4188" s="4">
        <f t="shared" si="65"/>
        <v>0</v>
      </c>
    </row>
    <row r="4189" spans="1:20" x14ac:dyDescent="0.25">
      <c r="A4189" t="s">
        <v>5176</v>
      </c>
      <c r="B4189" t="s">
        <v>5177</v>
      </c>
      <c r="C4189" t="s">
        <v>104</v>
      </c>
      <c r="D4189" t="s">
        <v>544</v>
      </c>
      <c r="E4189" t="s">
        <v>545</v>
      </c>
      <c r="F4189" t="s">
        <v>23</v>
      </c>
      <c r="G4189" t="s">
        <v>25</v>
      </c>
      <c r="H4189" t="s">
        <v>592</v>
      </c>
      <c r="I4189" t="s">
        <v>593</v>
      </c>
      <c r="J4189" t="s">
        <v>5248</v>
      </c>
      <c r="K4189" t="s">
        <v>241</v>
      </c>
      <c r="L4189" s="3">
        <v>0</v>
      </c>
      <c r="M4189" s="3">
        <v>0</v>
      </c>
      <c r="N4189" s="3">
        <v>0</v>
      </c>
      <c r="O4189" s="3">
        <v>0</v>
      </c>
      <c r="P4189" s="3">
        <v>0</v>
      </c>
      <c r="Q4189" s="3">
        <v>-3884.24</v>
      </c>
      <c r="R4189" s="3">
        <v>0</v>
      </c>
      <c r="S4189" s="3">
        <v>0</v>
      </c>
      <c r="T4189" s="4">
        <f t="shared" si="65"/>
        <v>0</v>
      </c>
    </row>
    <row r="4190" spans="1:20" x14ac:dyDescent="0.25">
      <c r="A4190" t="s">
        <v>5176</v>
      </c>
      <c r="B4190" t="s">
        <v>5177</v>
      </c>
      <c r="C4190" t="s">
        <v>104</v>
      </c>
      <c r="D4190" t="s">
        <v>544</v>
      </c>
      <c r="E4190" t="s">
        <v>545</v>
      </c>
      <c r="F4190" t="s">
        <v>23</v>
      </c>
      <c r="G4190" t="s">
        <v>25</v>
      </c>
      <c r="H4190" t="s">
        <v>592</v>
      </c>
      <c r="I4190" t="s">
        <v>593</v>
      </c>
      <c r="J4190" t="s">
        <v>5249</v>
      </c>
      <c r="K4190" t="s">
        <v>207</v>
      </c>
      <c r="L4190" s="3">
        <v>0</v>
      </c>
      <c r="M4190" s="3">
        <v>0</v>
      </c>
      <c r="N4190" s="3">
        <v>0</v>
      </c>
      <c r="O4190" s="3">
        <v>0</v>
      </c>
      <c r="P4190" s="3">
        <v>0</v>
      </c>
      <c r="Q4190" s="3">
        <v>-3129.39</v>
      </c>
      <c r="R4190" s="3">
        <v>0</v>
      </c>
      <c r="S4190" s="3">
        <v>0</v>
      </c>
      <c r="T4190" s="4">
        <f t="shared" si="65"/>
        <v>0</v>
      </c>
    </row>
    <row r="4191" spans="1:20" x14ac:dyDescent="0.25">
      <c r="A4191" t="s">
        <v>5176</v>
      </c>
      <c r="B4191" t="s">
        <v>5177</v>
      </c>
      <c r="C4191" t="s">
        <v>104</v>
      </c>
      <c r="D4191" t="s">
        <v>544</v>
      </c>
      <c r="E4191" t="s">
        <v>545</v>
      </c>
      <c r="F4191" t="s">
        <v>23</v>
      </c>
      <c r="G4191" t="s">
        <v>25</v>
      </c>
      <c r="H4191" t="s">
        <v>592</v>
      </c>
      <c r="I4191" t="s">
        <v>593</v>
      </c>
      <c r="J4191" t="s">
        <v>5250</v>
      </c>
      <c r="K4191" t="s">
        <v>248</v>
      </c>
      <c r="L4191" s="3">
        <v>0</v>
      </c>
      <c r="M4191" s="3">
        <v>0</v>
      </c>
      <c r="N4191" s="3">
        <v>0</v>
      </c>
      <c r="O4191" s="3">
        <v>0</v>
      </c>
      <c r="P4191" s="3">
        <v>0</v>
      </c>
      <c r="Q4191" s="3">
        <v>-144</v>
      </c>
      <c r="R4191" s="3">
        <v>0</v>
      </c>
      <c r="S4191" s="3">
        <v>0</v>
      </c>
      <c r="T4191" s="4">
        <f t="shared" si="65"/>
        <v>0</v>
      </c>
    </row>
    <row r="4192" spans="1:20" x14ac:dyDescent="0.25">
      <c r="A4192" t="s">
        <v>5176</v>
      </c>
      <c r="B4192" t="s">
        <v>5177</v>
      </c>
      <c r="C4192" t="s">
        <v>104</v>
      </c>
      <c r="D4192" t="s">
        <v>544</v>
      </c>
      <c r="E4192" t="s">
        <v>545</v>
      </c>
      <c r="F4192" t="s">
        <v>23</v>
      </c>
      <c r="G4192" t="s">
        <v>25</v>
      </c>
      <c r="H4192" t="s">
        <v>592</v>
      </c>
      <c r="I4192" t="s">
        <v>593</v>
      </c>
      <c r="J4192" t="s">
        <v>5251</v>
      </c>
      <c r="K4192" t="s">
        <v>108</v>
      </c>
      <c r="L4192" s="3">
        <v>0</v>
      </c>
      <c r="M4192" s="3">
        <v>0</v>
      </c>
      <c r="N4192" s="3">
        <v>0</v>
      </c>
      <c r="O4192" s="3">
        <v>0</v>
      </c>
      <c r="P4192" s="3">
        <v>0</v>
      </c>
      <c r="Q4192" s="3">
        <v>0</v>
      </c>
      <c r="R4192" s="3">
        <v>-3141</v>
      </c>
      <c r="S4192" s="3">
        <v>0</v>
      </c>
      <c r="T4192" s="4">
        <f t="shared" si="65"/>
        <v>3141</v>
      </c>
    </row>
    <row r="4193" spans="1:20" x14ac:dyDescent="0.25">
      <c r="A4193" t="s">
        <v>5176</v>
      </c>
      <c r="B4193" t="s">
        <v>5177</v>
      </c>
      <c r="C4193" t="s">
        <v>104</v>
      </c>
      <c r="D4193" t="s">
        <v>544</v>
      </c>
      <c r="E4193" t="s">
        <v>545</v>
      </c>
      <c r="F4193" t="s">
        <v>23</v>
      </c>
      <c r="G4193" t="s">
        <v>25</v>
      </c>
      <c r="H4193" t="s">
        <v>592</v>
      </c>
      <c r="I4193" t="s">
        <v>593</v>
      </c>
      <c r="J4193" t="s">
        <v>5252</v>
      </c>
      <c r="K4193" t="s">
        <v>297</v>
      </c>
      <c r="L4193" s="3">
        <v>0</v>
      </c>
      <c r="M4193" s="3">
        <v>0</v>
      </c>
      <c r="N4193" s="3">
        <v>0</v>
      </c>
      <c r="O4193" s="3">
        <v>0</v>
      </c>
      <c r="P4193" s="3">
        <v>0</v>
      </c>
      <c r="Q4193" s="3">
        <v>0</v>
      </c>
      <c r="R4193" s="3">
        <v>-79488</v>
      </c>
      <c r="S4193" s="3">
        <v>0</v>
      </c>
      <c r="T4193" s="4">
        <f t="shared" si="65"/>
        <v>79488</v>
      </c>
    </row>
    <row r="4194" spans="1:20" x14ac:dyDescent="0.25">
      <c r="A4194" t="s">
        <v>5176</v>
      </c>
      <c r="B4194" t="s">
        <v>5177</v>
      </c>
      <c r="C4194" t="s">
        <v>104</v>
      </c>
      <c r="D4194" t="s">
        <v>544</v>
      </c>
      <c r="E4194" t="s">
        <v>545</v>
      </c>
      <c r="F4194" t="s">
        <v>23</v>
      </c>
      <c r="G4194" t="s">
        <v>25</v>
      </c>
      <c r="H4194" t="s">
        <v>592</v>
      </c>
      <c r="I4194" t="s">
        <v>593</v>
      </c>
      <c r="J4194" t="s">
        <v>5253</v>
      </c>
      <c r="K4194" t="s">
        <v>4040</v>
      </c>
      <c r="L4194" s="3">
        <v>0</v>
      </c>
      <c r="M4194" s="3">
        <v>0</v>
      </c>
      <c r="N4194" s="3">
        <v>0</v>
      </c>
      <c r="O4194" s="3">
        <v>0</v>
      </c>
      <c r="P4194" s="3">
        <v>0</v>
      </c>
      <c r="Q4194" s="3">
        <v>0</v>
      </c>
      <c r="R4194" s="3">
        <v>-148924</v>
      </c>
      <c r="S4194" s="3">
        <v>0</v>
      </c>
      <c r="T4194" s="4">
        <f t="shared" si="65"/>
        <v>148924</v>
      </c>
    </row>
    <row r="4195" spans="1:20" x14ac:dyDescent="0.25">
      <c r="A4195" t="s">
        <v>5176</v>
      </c>
      <c r="B4195" t="s">
        <v>5177</v>
      </c>
      <c r="C4195" t="s">
        <v>104</v>
      </c>
      <c r="D4195" t="s">
        <v>544</v>
      </c>
      <c r="E4195" t="s">
        <v>545</v>
      </c>
      <c r="F4195" t="s">
        <v>23</v>
      </c>
      <c r="G4195" t="s">
        <v>25</v>
      </c>
      <c r="H4195" t="s">
        <v>592</v>
      </c>
      <c r="I4195" t="s">
        <v>593</v>
      </c>
      <c r="J4195" t="s">
        <v>5254</v>
      </c>
      <c r="K4195" t="s">
        <v>114</v>
      </c>
      <c r="L4195" s="3">
        <v>0</v>
      </c>
      <c r="M4195" s="3">
        <v>0</v>
      </c>
      <c r="N4195" s="3">
        <v>0</v>
      </c>
      <c r="O4195" s="3">
        <v>0</v>
      </c>
      <c r="P4195" s="3">
        <v>0</v>
      </c>
      <c r="Q4195" s="3">
        <v>0</v>
      </c>
      <c r="R4195" s="3">
        <v>-10873</v>
      </c>
      <c r="S4195" s="3">
        <v>0</v>
      </c>
      <c r="T4195" s="4">
        <f t="shared" si="65"/>
        <v>10873</v>
      </c>
    </row>
    <row r="4196" spans="1:20" x14ac:dyDescent="0.25">
      <c r="A4196" t="s">
        <v>5176</v>
      </c>
      <c r="B4196" t="s">
        <v>5177</v>
      </c>
      <c r="C4196" t="s">
        <v>104</v>
      </c>
      <c r="D4196" t="s">
        <v>544</v>
      </c>
      <c r="E4196" t="s">
        <v>545</v>
      </c>
      <c r="F4196" t="s">
        <v>23</v>
      </c>
      <c r="G4196" t="s">
        <v>25</v>
      </c>
      <c r="H4196" t="s">
        <v>592</v>
      </c>
      <c r="I4196" t="s">
        <v>593</v>
      </c>
      <c r="J4196" t="s">
        <v>5255</v>
      </c>
      <c r="K4196" t="s">
        <v>254</v>
      </c>
      <c r="L4196" s="3">
        <v>0</v>
      </c>
      <c r="M4196" s="3">
        <v>0</v>
      </c>
      <c r="N4196" s="3">
        <v>0</v>
      </c>
      <c r="O4196" s="3">
        <v>0</v>
      </c>
      <c r="P4196" s="3">
        <v>0</v>
      </c>
      <c r="Q4196" s="3">
        <v>0</v>
      </c>
      <c r="R4196" s="3">
        <v>-1985</v>
      </c>
      <c r="S4196" s="3">
        <v>0</v>
      </c>
      <c r="T4196" s="4">
        <f t="shared" si="65"/>
        <v>1985</v>
      </c>
    </row>
    <row r="4197" spans="1:20" x14ac:dyDescent="0.25">
      <c r="A4197" t="s">
        <v>5176</v>
      </c>
      <c r="B4197" t="s">
        <v>5177</v>
      </c>
      <c r="C4197" t="s">
        <v>104</v>
      </c>
      <c r="D4197" t="s">
        <v>544</v>
      </c>
      <c r="E4197" t="s">
        <v>545</v>
      </c>
      <c r="F4197" t="s">
        <v>23</v>
      </c>
      <c r="G4197" t="s">
        <v>25</v>
      </c>
      <c r="H4197" t="s">
        <v>592</v>
      </c>
      <c r="I4197" t="s">
        <v>593</v>
      </c>
      <c r="J4197" t="s">
        <v>5256</v>
      </c>
      <c r="K4197" t="s">
        <v>116</v>
      </c>
      <c r="L4197" s="3">
        <v>0</v>
      </c>
      <c r="M4197" s="3">
        <v>0</v>
      </c>
      <c r="N4197" s="3">
        <v>0</v>
      </c>
      <c r="O4197" s="3">
        <v>0</v>
      </c>
      <c r="P4197" s="3">
        <v>0</v>
      </c>
      <c r="Q4197" s="3">
        <v>0</v>
      </c>
      <c r="R4197" s="3">
        <v>-2004</v>
      </c>
      <c r="S4197" s="3">
        <v>0</v>
      </c>
      <c r="T4197" s="4">
        <f t="shared" si="65"/>
        <v>2004</v>
      </c>
    </row>
    <row r="4198" spans="1:20" x14ac:dyDescent="0.25">
      <c r="A4198" t="s">
        <v>5176</v>
      </c>
      <c r="B4198" t="s">
        <v>5177</v>
      </c>
      <c r="C4198" t="s">
        <v>104</v>
      </c>
      <c r="D4198" t="s">
        <v>544</v>
      </c>
      <c r="E4198" t="s">
        <v>545</v>
      </c>
      <c r="F4198" t="s">
        <v>23</v>
      </c>
      <c r="G4198" t="s">
        <v>25</v>
      </c>
      <c r="H4198" t="s">
        <v>592</v>
      </c>
      <c r="I4198" t="s">
        <v>593</v>
      </c>
      <c r="J4198" t="s">
        <v>5257</v>
      </c>
      <c r="K4198" t="s">
        <v>261</v>
      </c>
      <c r="L4198" s="3">
        <v>0</v>
      </c>
      <c r="M4198" s="3">
        <v>0</v>
      </c>
      <c r="N4198" s="3">
        <v>0</v>
      </c>
      <c r="O4198" s="3">
        <v>0</v>
      </c>
      <c r="P4198" s="3">
        <v>0</v>
      </c>
      <c r="Q4198" s="3">
        <v>0</v>
      </c>
      <c r="R4198" s="3">
        <v>-336</v>
      </c>
      <c r="S4198" s="3">
        <v>0</v>
      </c>
      <c r="T4198" s="4">
        <f t="shared" si="65"/>
        <v>336</v>
      </c>
    </row>
    <row r="4199" spans="1:20" x14ac:dyDescent="0.25">
      <c r="A4199" t="s">
        <v>5176</v>
      </c>
      <c r="B4199" t="s">
        <v>5177</v>
      </c>
      <c r="C4199" t="s">
        <v>104</v>
      </c>
      <c r="D4199" t="s">
        <v>544</v>
      </c>
      <c r="E4199" t="s">
        <v>545</v>
      </c>
      <c r="F4199" t="s">
        <v>23</v>
      </c>
      <c r="G4199" t="s">
        <v>25</v>
      </c>
      <c r="H4199" t="s">
        <v>592</v>
      </c>
      <c r="I4199" t="s">
        <v>593</v>
      </c>
      <c r="J4199" t="s">
        <v>5258</v>
      </c>
      <c r="K4199" t="s">
        <v>515</v>
      </c>
      <c r="L4199" s="3">
        <v>0</v>
      </c>
      <c r="M4199" s="3">
        <v>0</v>
      </c>
      <c r="N4199" s="3">
        <v>0</v>
      </c>
      <c r="O4199" s="3">
        <v>0</v>
      </c>
      <c r="P4199" s="3">
        <v>0</v>
      </c>
      <c r="Q4199" s="3">
        <v>0</v>
      </c>
      <c r="R4199" s="3">
        <v>-748</v>
      </c>
      <c r="S4199" s="3">
        <v>0</v>
      </c>
      <c r="T4199" s="4">
        <f t="shared" si="65"/>
        <v>748</v>
      </c>
    </row>
    <row r="4200" spans="1:20" x14ac:dyDescent="0.25">
      <c r="A4200" t="s">
        <v>5176</v>
      </c>
      <c r="B4200" t="s">
        <v>5177</v>
      </c>
      <c r="C4200" t="s">
        <v>104</v>
      </c>
      <c r="D4200" t="s">
        <v>544</v>
      </c>
      <c r="E4200" t="s">
        <v>545</v>
      </c>
      <c r="F4200" t="s">
        <v>23</v>
      </c>
      <c r="G4200" t="s">
        <v>25</v>
      </c>
      <c r="H4200" t="s">
        <v>592</v>
      </c>
      <c r="I4200" t="s">
        <v>593</v>
      </c>
      <c r="J4200" t="s">
        <v>5259</v>
      </c>
      <c r="K4200" t="s">
        <v>272</v>
      </c>
      <c r="L4200" s="3">
        <v>0</v>
      </c>
      <c r="M4200" s="3">
        <v>0</v>
      </c>
      <c r="N4200" s="3">
        <v>0</v>
      </c>
      <c r="O4200" s="3">
        <v>0</v>
      </c>
      <c r="P4200" s="3">
        <v>0</v>
      </c>
      <c r="Q4200" s="3">
        <v>0</v>
      </c>
      <c r="R4200" s="3">
        <v>-951</v>
      </c>
      <c r="S4200" s="3">
        <v>0</v>
      </c>
      <c r="T4200" s="4">
        <f t="shared" si="65"/>
        <v>951</v>
      </c>
    </row>
    <row r="4201" spans="1:20" x14ac:dyDescent="0.25">
      <c r="A4201" t="s">
        <v>5176</v>
      </c>
      <c r="B4201" t="s">
        <v>5177</v>
      </c>
      <c r="C4201" t="s">
        <v>104</v>
      </c>
      <c r="D4201" t="s">
        <v>1287</v>
      </c>
      <c r="E4201" t="s">
        <v>1288</v>
      </c>
      <c r="F4201" t="s">
        <v>1292</v>
      </c>
      <c r="G4201" t="s">
        <v>628</v>
      </c>
      <c r="H4201" t="s">
        <v>627</v>
      </c>
      <c r="I4201" t="s">
        <v>628</v>
      </c>
      <c r="J4201" t="s">
        <v>5260</v>
      </c>
      <c r="K4201" t="s">
        <v>214</v>
      </c>
      <c r="L4201" s="3">
        <v>0</v>
      </c>
      <c r="M4201" s="3">
        <v>0</v>
      </c>
      <c r="N4201" s="3">
        <v>0</v>
      </c>
      <c r="O4201" s="3">
        <v>0</v>
      </c>
      <c r="P4201" s="3">
        <v>0</v>
      </c>
      <c r="Q4201" s="3">
        <v>-73122.679999999993</v>
      </c>
      <c r="R4201" s="3">
        <v>-249009</v>
      </c>
      <c r="S4201" s="3">
        <v>0</v>
      </c>
      <c r="T4201" s="4">
        <f t="shared" si="65"/>
        <v>249009</v>
      </c>
    </row>
    <row r="4202" spans="1:20" x14ac:dyDescent="0.25">
      <c r="A4202" t="s">
        <v>5176</v>
      </c>
      <c r="B4202" t="s">
        <v>5177</v>
      </c>
      <c r="C4202" t="s">
        <v>104</v>
      </c>
      <c r="D4202" t="s">
        <v>1287</v>
      </c>
      <c r="E4202" t="s">
        <v>1288</v>
      </c>
      <c r="F4202" t="s">
        <v>1292</v>
      </c>
      <c r="G4202" t="s">
        <v>628</v>
      </c>
      <c r="H4202" t="s">
        <v>627</v>
      </c>
      <c r="I4202" t="s">
        <v>628</v>
      </c>
      <c r="J4202" t="s">
        <v>5261</v>
      </c>
      <c r="K4202" t="s">
        <v>217</v>
      </c>
      <c r="L4202" s="3">
        <v>0</v>
      </c>
      <c r="M4202" s="3">
        <v>0</v>
      </c>
      <c r="N4202" s="3">
        <v>0</v>
      </c>
      <c r="O4202" s="3">
        <v>0</v>
      </c>
      <c r="P4202" s="3">
        <v>0</v>
      </c>
      <c r="Q4202" s="3">
        <v>-432.64</v>
      </c>
      <c r="R4202" s="3">
        <v>-200</v>
      </c>
      <c r="S4202" s="3">
        <v>0</v>
      </c>
      <c r="T4202" s="4">
        <f t="shared" si="65"/>
        <v>200</v>
      </c>
    </row>
    <row r="4203" spans="1:20" x14ac:dyDescent="0.25">
      <c r="A4203" t="s">
        <v>5176</v>
      </c>
      <c r="B4203" t="s">
        <v>5177</v>
      </c>
      <c r="C4203" t="s">
        <v>104</v>
      </c>
      <c r="D4203" t="s">
        <v>1287</v>
      </c>
      <c r="E4203" t="s">
        <v>1288</v>
      </c>
      <c r="F4203" t="s">
        <v>1292</v>
      </c>
      <c r="G4203" t="s">
        <v>628</v>
      </c>
      <c r="H4203" t="s">
        <v>627</v>
      </c>
      <c r="I4203" t="s">
        <v>628</v>
      </c>
      <c r="J4203" t="s">
        <v>5262</v>
      </c>
      <c r="K4203" t="s">
        <v>552</v>
      </c>
      <c r="L4203" s="3">
        <v>0</v>
      </c>
      <c r="M4203" s="3">
        <v>0</v>
      </c>
      <c r="N4203" s="3">
        <v>0</v>
      </c>
      <c r="O4203" s="3">
        <v>0</v>
      </c>
      <c r="P4203" s="3">
        <v>0</v>
      </c>
      <c r="Q4203" s="3">
        <v>0</v>
      </c>
      <c r="R4203" s="3">
        <v>-1000</v>
      </c>
      <c r="S4203" s="3">
        <v>0</v>
      </c>
      <c r="T4203" s="4">
        <f t="shared" si="65"/>
        <v>1000</v>
      </c>
    </row>
    <row r="4204" spans="1:20" x14ac:dyDescent="0.25">
      <c r="A4204" t="s">
        <v>5176</v>
      </c>
      <c r="B4204" t="s">
        <v>5177</v>
      </c>
      <c r="C4204" t="s">
        <v>104</v>
      </c>
      <c r="D4204" t="s">
        <v>1287</v>
      </c>
      <c r="E4204" t="s">
        <v>1288</v>
      </c>
      <c r="F4204" t="s">
        <v>1292</v>
      </c>
      <c r="G4204" t="s">
        <v>628</v>
      </c>
      <c r="H4204" t="s">
        <v>627</v>
      </c>
      <c r="I4204" t="s">
        <v>628</v>
      </c>
      <c r="J4204" t="s">
        <v>5263</v>
      </c>
      <c r="K4204" t="s">
        <v>221</v>
      </c>
      <c r="L4204" s="3">
        <v>0</v>
      </c>
      <c r="M4204" s="3">
        <v>0</v>
      </c>
      <c r="N4204" s="3">
        <v>0</v>
      </c>
      <c r="O4204" s="3">
        <v>0</v>
      </c>
      <c r="P4204" s="3">
        <v>0</v>
      </c>
      <c r="Q4204" s="3">
        <v>-6599.74</v>
      </c>
      <c r="R4204" s="3">
        <v>-6600</v>
      </c>
      <c r="S4204" s="3">
        <v>0</v>
      </c>
      <c r="T4204" s="4">
        <f t="shared" si="65"/>
        <v>6600</v>
      </c>
    </row>
    <row r="4205" spans="1:20" x14ac:dyDescent="0.25">
      <c r="A4205" t="s">
        <v>5176</v>
      </c>
      <c r="B4205" t="s">
        <v>5177</v>
      </c>
      <c r="C4205" t="s">
        <v>104</v>
      </c>
      <c r="D4205" t="s">
        <v>1287</v>
      </c>
      <c r="E4205" t="s">
        <v>1288</v>
      </c>
      <c r="F4205" t="s">
        <v>1292</v>
      </c>
      <c r="G4205" t="s">
        <v>628</v>
      </c>
      <c r="H4205" t="s">
        <v>627</v>
      </c>
      <c r="I4205" t="s">
        <v>628</v>
      </c>
      <c r="J4205" t="s">
        <v>5264</v>
      </c>
      <c r="K4205" t="s">
        <v>223</v>
      </c>
      <c r="L4205" s="3">
        <v>0</v>
      </c>
      <c r="M4205" s="3">
        <v>0</v>
      </c>
      <c r="N4205" s="3">
        <v>0</v>
      </c>
      <c r="O4205" s="3">
        <v>0</v>
      </c>
      <c r="P4205" s="3">
        <v>0</v>
      </c>
      <c r="Q4205" s="3">
        <v>0</v>
      </c>
      <c r="R4205" s="3">
        <v>-2300</v>
      </c>
      <c r="S4205" s="3">
        <v>0</v>
      </c>
      <c r="T4205" s="4">
        <f t="shared" si="65"/>
        <v>2300</v>
      </c>
    </row>
    <row r="4206" spans="1:20" x14ac:dyDescent="0.25">
      <c r="A4206" t="s">
        <v>5176</v>
      </c>
      <c r="B4206" t="s">
        <v>5177</v>
      </c>
      <c r="C4206" t="s">
        <v>104</v>
      </c>
      <c r="D4206" t="s">
        <v>1287</v>
      </c>
      <c r="E4206" t="s">
        <v>1288</v>
      </c>
      <c r="F4206" t="s">
        <v>1292</v>
      </c>
      <c r="G4206" t="s">
        <v>628</v>
      </c>
      <c r="H4206" t="s">
        <v>627</v>
      </c>
      <c r="I4206" t="s">
        <v>628</v>
      </c>
      <c r="J4206" t="s">
        <v>5265</v>
      </c>
      <c r="K4206" t="s">
        <v>3097</v>
      </c>
      <c r="L4206" s="3">
        <v>0</v>
      </c>
      <c r="M4206" s="3">
        <v>0</v>
      </c>
      <c r="N4206" s="3">
        <v>0</v>
      </c>
      <c r="O4206" s="3">
        <v>0</v>
      </c>
      <c r="P4206" s="3">
        <v>0</v>
      </c>
      <c r="Q4206" s="3">
        <v>0</v>
      </c>
      <c r="R4206" s="3">
        <v>-50</v>
      </c>
      <c r="S4206" s="3">
        <v>0</v>
      </c>
      <c r="T4206" s="4">
        <f t="shared" si="65"/>
        <v>50</v>
      </c>
    </row>
    <row r="4207" spans="1:20" x14ac:dyDescent="0.25">
      <c r="A4207" t="s">
        <v>5176</v>
      </c>
      <c r="B4207" t="s">
        <v>5177</v>
      </c>
      <c r="C4207" t="s">
        <v>104</v>
      </c>
      <c r="D4207" t="s">
        <v>1287</v>
      </c>
      <c r="E4207" t="s">
        <v>1288</v>
      </c>
      <c r="F4207" t="s">
        <v>1292</v>
      </c>
      <c r="G4207" t="s">
        <v>628</v>
      </c>
      <c r="H4207" t="s">
        <v>627</v>
      </c>
      <c r="I4207" t="s">
        <v>628</v>
      </c>
      <c r="J4207" t="s">
        <v>5266</v>
      </c>
      <c r="K4207" t="s">
        <v>225</v>
      </c>
      <c r="L4207" s="3">
        <v>0</v>
      </c>
      <c r="M4207" s="3">
        <v>0</v>
      </c>
      <c r="N4207" s="3">
        <v>0</v>
      </c>
      <c r="O4207" s="3">
        <v>0</v>
      </c>
      <c r="P4207" s="3">
        <v>0</v>
      </c>
      <c r="Q4207" s="3">
        <v>-15285.6</v>
      </c>
      <c r="R4207" s="3">
        <v>-64460</v>
      </c>
      <c r="S4207" s="3">
        <v>0</v>
      </c>
      <c r="T4207" s="4">
        <f t="shared" si="65"/>
        <v>64460</v>
      </c>
    </row>
    <row r="4208" spans="1:20" x14ac:dyDescent="0.25">
      <c r="A4208" t="s">
        <v>5176</v>
      </c>
      <c r="B4208" t="s">
        <v>5177</v>
      </c>
      <c r="C4208" t="s">
        <v>104</v>
      </c>
      <c r="D4208" t="s">
        <v>1287</v>
      </c>
      <c r="E4208" t="s">
        <v>1288</v>
      </c>
      <c r="F4208" t="s">
        <v>1292</v>
      </c>
      <c r="G4208" t="s">
        <v>628</v>
      </c>
      <c r="H4208" t="s">
        <v>627</v>
      </c>
      <c r="I4208" t="s">
        <v>628</v>
      </c>
      <c r="J4208" t="s">
        <v>5267</v>
      </c>
      <c r="K4208" t="s">
        <v>227</v>
      </c>
      <c r="L4208" s="3">
        <v>0</v>
      </c>
      <c r="M4208" s="3">
        <v>0</v>
      </c>
      <c r="N4208" s="3">
        <v>0</v>
      </c>
      <c r="O4208" s="3">
        <v>0</v>
      </c>
      <c r="P4208" s="3">
        <v>0</v>
      </c>
      <c r="Q4208" s="3">
        <v>-4588.66</v>
      </c>
      <c r="R4208" s="3">
        <v>-15621</v>
      </c>
      <c r="S4208" s="3">
        <v>0</v>
      </c>
      <c r="T4208" s="4">
        <f t="shared" si="65"/>
        <v>15621</v>
      </c>
    </row>
    <row r="4209" spans="1:20" x14ac:dyDescent="0.25">
      <c r="A4209" t="s">
        <v>5176</v>
      </c>
      <c r="B4209" t="s">
        <v>5177</v>
      </c>
      <c r="C4209" t="s">
        <v>104</v>
      </c>
      <c r="D4209" t="s">
        <v>1287</v>
      </c>
      <c r="E4209" t="s">
        <v>1288</v>
      </c>
      <c r="F4209" t="s">
        <v>1292</v>
      </c>
      <c r="G4209" t="s">
        <v>628</v>
      </c>
      <c r="H4209" t="s">
        <v>627</v>
      </c>
      <c r="I4209" t="s">
        <v>628</v>
      </c>
      <c r="J4209" t="s">
        <v>5268</v>
      </c>
      <c r="K4209" t="s">
        <v>229</v>
      </c>
      <c r="L4209" s="3">
        <v>0</v>
      </c>
      <c r="M4209" s="3">
        <v>0</v>
      </c>
      <c r="N4209" s="3">
        <v>0</v>
      </c>
      <c r="O4209" s="3">
        <v>0</v>
      </c>
      <c r="P4209" s="3">
        <v>0</v>
      </c>
      <c r="Q4209" s="3">
        <v>-7869.19</v>
      </c>
      <c r="R4209" s="3">
        <v>-26981</v>
      </c>
      <c r="S4209" s="3">
        <v>0</v>
      </c>
      <c r="T4209" s="4">
        <f t="shared" si="65"/>
        <v>26981</v>
      </c>
    </row>
    <row r="4210" spans="1:20" x14ac:dyDescent="0.25">
      <c r="A4210" t="s">
        <v>5176</v>
      </c>
      <c r="B4210" t="s">
        <v>5177</v>
      </c>
      <c r="C4210" t="s">
        <v>104</v>
      </c>
      <c r="D4210" t="s">
        <v>1287</v>
      </c>
      <c r="E4210" t="s">
        <v>1288</v>
      </c>
      <c r="F4210" t="s">
        <v>1292</v>
      </c>
      <c r="G4210" t="s">
        <v>628</v>
      </c>
      <c r="H4210" t="s">
        <v>627</v>
      </c>
      <c r="I4210" t="s">
        <v>628</v>
      </c>
      <c r="J4210" t="s">
        <v>5269</v>
      </c>
      <c r="K4210" t="s">
        <v>231</v>
      </c>
      <c r="L4210" s="3">
        <v>0</v>
      </c>
      <c r="M4210" s="3">
        <v>0</v>
      </c>
      <c r="N4210" s="3">
        <v>0</v>
      </c>
      <c r="O4210" s="3">
        <v>0</v>
      </c>
      <c r="P4210" s="3">
        <v>0</v>
      </c>
      <c r="Q4210" s="3">
        <v>-524.51</v>
      </c>
      <c r="R4210" s="3">
        <v>-1799</v>
      </c>
      <c r="S4210" s="3">
        <v>0</v>
      </c>
      <c r="T4210" s="4">
        <f t="shared" si="65"/>
        <v>1799</v>
      </c>
    </row>
    <row r="4211" spans="1:20" x14ac:dyDescent="0.25">
      <c r="A4211" t="s">
        <v>5176</v>
      </c>
      <c r="B4211" t="s">
        <v>5177</v>
      </c>
      <c r="C4211" t="s">
        <v>104</v>
      </c>
      <c r="D4211" t="s">
        <v>1287</v>
      </c>
      <c r="E4211" t="s">
        <v>1288</v>
      </c>
      <c r="F4211" t="s">
        <v>1292</v>
      </c>
      <c r="G4211" t="s">
        <v>628</v>
      </c>
      <c r="H4211" t="s">
        <v>627</v>
      </c>
      <c r="I4211" t="s">
        <v>628</v>
      </c>
      <c r="J4211" t="s">
        <v>5270</v>
      </c>
      <c r="K4211" t="s">
        <v>233</v>
      </c>
      <c r="L4211" s="3">
        <v>0</v>
      </c>
      <c r="M4211" s="3">
        <v>0</v>
      </c>
      <c r="N4211" s="3">
        <v>0</v>
      </c>
      <c r="O4211" s="3">
        <v>0</v>
      </c>
      <c r="P4211" s="3">
        <v>0</v>
      </c>
      <c r="Q4211" s="3">
        <v>-90.65</v>
      </c>
      <c r="R4211" s="3">
        <v>-311</v>
      </c>
      <c r="S4211" s="3">
        <v>0</v>
      </c>
      <c r="T4211" s="4">
        <f t="shared" si="65"/>
        <v>311</v>
      </c>
    </row>
    <row r="4212" spans="1:20" x14ac:dyDescent="0.25">
      <c r="A4212" t="s">
        <v>5176</v>
      </c>
      <c r="B4212" t="s">
        <v>5177</v>
      </c>
      <c r="C4212" t="s">
        <v>104</v>
      </c>
      <c r="D4212" t="s">
        <v>1287</v>
      </c>
      <c r="E4212" t="s">
        <v>1288</v>
      </c>
      <c r="F4212" t="s">
        <v>1292</v>
      </c>
      <c r="G4212" t="s">
        <v>628</v>
      </c>
      <c r="H4212" t="s">
        <v>627</v>
      </c>
      <c r="I4212" t="s">
        <v>628</v>
      </c>
      <c r="J4212" t="s">
        <v>5271</v>
      </c>
      <c r="K4212" t="s">
        <v>235</v>
      </c>
      <c r="L4212" s="3">
        <v>0</v>
      </c>
      <c r="M4212" s="3">
        <v>0</v>
      </c>
      <c r="N4212" s="3">
        <v>0</v>
      </c>
      <c r="O4212" s="3">
        <v>0</v>
      </c>
      <c r="P4212" s="3">
        <v>0</v>
      </c>
      <c r="Q4212" s="3">
        <v>-127.72</v>
      </c>
      <c r="R4212" s="3">
        <v>-530</v>
      </c>
      <c r="S4212" s="3">
        <v>0</v>
      </c>
      <c r="T4212" s="4">
        <f t="shared" si="65"/>
        <v>530</v>
      </c>
    </row>
    <row r="4213" spans="1:20" x14ac:dyDescent="0.25">
      <c r="A4213" t="s">
        <v>5176</v>
      </c>
      <c r="B4213" t="s">
        <v>5177</v>
      </c>
      <c r="C4213" t="s">
        <v>104</v>
      </c>
      <c r="D4213" t="s">
        <v>1287</v>
      </c>
      <c r="E4213" t="s">
        <v>1288</v>
      </c>
      <c r="F4213" t="s">
        <v>1292</v>
      </c>
      <c r="G4213" t="s">
        <v>628</v>
      </c>
      <c r="H4213" t="s">
        <v>627</v>
      </c>
      <c r="I4213" t="s">
        <v>628</v>
      </c>
      <c r="J4213" t="s">
        <v>5272</v>
      </c>
      <c r="K4213" t="s">
        <v>239</v>
      </c>
      <c r="L4213" s="3">
        <v>0</v>
      </c>
      <c r="M4213" s="3">
        <v>0</v>
      </c>
      <c r="N4213" s="3">
        <v>0</v>
      </c>
      <c r="O4213" s="3">
        <v>0</v>
      </c>
      <c r="P4213" s="3">
        <v>0</v>
      </c>
      <c r="Q4213" s="3">
        <v>-158.97</v>
      </c>
      <c r="R4213" s="3">
        <v>-885</v>
      </c>
      <c r="S4213" s="3">
        <v>0</v>
      </c>
      <c r="T4213" s="4">
        <f t="shared" si="65"/>
        <v>885</v>
      </c>
    </row>
    <row r="4214" spans="1:20" x14ac:dyDescent="0.25">
      <c r="A4214" t="s">
        <v>5176</v>
      </c>
      <c r="B4214" t="s">
        <v>5177</v>
      </c>
      <c r="C4214" t="s">
        <v>104</v>
      </c>
      <c r="D4214" t="s">
        <v>1287</v>
      </c>
      <c r="E4214" t="s">
        <v>1288</v>
      </c>
      <c r="F4214" t="s">
        <v>1292</v>
      </c>
      <c r="G4214" t="s">
        <v>628</v>
      </c>
      <c r="H4214" t="s">
        <v>627</v>
      </c>
      <c r="I4214" t="s">
        <v>628</v>
      </c>
      <c r="J4214" t="s">
        <v>5273</v>
      </c>
      <c r="K4214" t="s">
        <v>241</v>
      </c>
      <c r="L4214" s="3">
        <v>0</v>
      </c>
      <c r="M4214" s="3">
        <v>0</v>
      </c>
      <c r="N4214" s="3">
        <v>0</v>
      </c>
      <c r="O4214" s="3">
        <v>0</v>
      </c>
      <c r="P4214" s="3">
        <v>0</v>
      </c>
      <c r="Q4214" s="3">
        <v>-2963.97</v>
      </c>
      <c r="R4214" s="3">
        <v>-10129</v>
      </c>
      <c r="S4214" s="3">
        <v>0</v>
      </c>
      <c r="T4214" s="4">
        <f t="shared" si="65"/>
        <v>10129</v>
      </c>
    </row>
    <row r="4215" spans="1:20" x14ac:dyDescent="0.25">
      <c r="A4215" t="s">
        <v>5176</v>
      </c>
      <c r="B4215" t="s">
        <v>5177</v>
      </c>
      <c r="C4215" t="s">
        <v>104</v>
      </c>
      <c r="D4215" t="s">
        <v>1287</v>
      </c>
      <c r="E4215" t="s">
        <v>1288</v>
      </c>
      <c r="F4215" t="s">
        <v>1292</v>
      </c>
      <c r="G4215" t="s">
        <v>628</v>
      </c>
      <c r="H4215" t="s">
        <v>627</v>
      </c>
      <c r="I4215" t="s">
        <v>628</v>
      </c>
      <c r="J4215" t="s">
        <v>5274</v>
      </c>
      <c r="K4215" t="s">
        <v>207</v>
      </c>
      <c r="L4215" s="3">
        <v>0</v>
      </c>
      <c r="M4215" s="3">
        <v>0</v>
      </c>
      <c r="N4215" s="3">
        <v>0</v>
      </c>
      <c r="O4215" s="3">
        <v>0</v>
      </c>
      <c r="P4215" s="3">
        <v>0</v>
      </c>
      <c r="Q4215" s="3">
        <v>-1168.94</v>
      </c>
      <c r="R4215" s="3">
        <v>-3763</v>
      </c>
      <c r="S4215" s="3">
        <v>0</v>
      </c>
      <c r="T4215" s="4">
        <f t="shared" si="65"/>
        <v>3763</v>
      </c>
    </row>
    <row r="4216" spans="1:20" x14ac:dyDescent="0.25">
      <c r="A4216" t="s">
        <v>5176</v>
      </c>
      <c r="B4216" t="s">
        <v>5177</v>
      </c>
      <c r="C4216" t="s">
        <v>104</v>
      </c>
      <c r="D4216" t="s">
        <v>1287</v>
      </c>
      <c r="E4216" t="s">
        <v>1288</v>
      </c>
      <c r="F4216" t="s">
        <v>1292</v>
      </c>
      <c r="G4216" t="s">
        <v>628</v>
      </c>
      <c r="H4216" t="s">
        <v>627</v>
      </c>
      <c r="I4216" t="s">
        <v>628</v>
      </c>
      <c r="J4216" t="s">
        <v>5275</v>
      </c>
      <c r="K4216" t="s">
        <v>248</v>
      </c>
      <c r="L4216" s="3">
        <v>0</v>
      </c>
      <c r="M4216" s="3">
        <v>0</v>
      </c>
      <c r="N4216" s="3">
        <v>0</v>
      </c>
      <c r="O4216" s="3">
        <v>0</v>
      </c>
      <c r="P4216" s="3">
        <v>0</v>
      </c>
      <c r="Q4216" s="3">
        <v>0</v>
      </c>
      <c r="R4216" s="3">
        <v>-500</v>
      </c>
      <c r="S4216" s="3">
        <v>0</v>
      </c>
      <c r="T4216" s="4">
        <f t="shared" si="65"/>
        <v>500</v>
      </c>
    </row>
    <row r="4217" spans="1:20" x14ac:dyDescent="0.25">
      <c r="A4217" t="s">
        <v>5176</v>
      </c>
      <c r="B4217" t="s">
        <v>5177</v>
      </c>
      <c r="C4217" t="s">
        <v>104</v>
      </c>
      <c r="D4217" t="s">
        <v>1287</v>
      </c>
      <c r="E4217" t="s">
        <v>1288</v>
      </c>
      <c r="F4217" t="s">
        <v>1335</v>
      </c>
      <c r="G4217" t="s">
        <v>1336</v>
      </c>
      <c r="H4217" t="s">
        <v>1338</v>
      </c>
      <c r="I4217" t="s">
        <v>1339</v>
      </c>
      <c r="J4217" t="s">
        <v>5276</v>
      </c>
      <c r="K4217" t="s">
        <v>214</v>
      </c>
      <c r="L4217" s="3">
        <v>0</v>
      </c>
      <c r="M4217" s="3">
        <v>0</v>
      </c>
      <c r="N4217" s="3">
        <v>0</v>
      </c>
      <c r="O4217" s="3">
        <v>0</v>
      </c>
      <c r="P4217" s="3">
        <v>0</v>
      </c>
      <c r="Q4217" s="3">
        <v>0</v>
      </c>
      <c r="R4217" s="3">
        <v>-555461</v>
      </c>
      <c r="S4217" s="3">
        <v>0</v>
      </c>
      <c r="T4217" s="4">
        <f t="shared" si="65"/>
        <v>555461</v>
      </c>
    </row>
    <row r="4218" spans="1:20" x14ac:dyDescent="0.25">
      <c r="A4218" t="s">
        <v>5176</v>
      </c>
      <c r="B4218" t="s">
        <v>5177</v>
      </c>
      <c r="C4218" t="s">
        <v>104</v>
      </c>
      <c r="D4218" t="s">
        <v>1287</v>
      </c>
      <c r="E4218" t="s">
        <v>1288</v>
      </c>
      <c r="F4218" t="s">
        <v>1335</v>
      </c>
      <c r="G4218" t="s">
        <v>1336</v>
      </c>
      <c r="H4218" t="s">
        <v>1338</v>
      </c>
      <c r="I4218" t="s">
        <v>1339</v>
      </c>
      <c r="J4218" t="s">
        <v>5277</v>
      </c>
      <c r="K4218" t="s">
        <v>221</v>
      </c>
      <c r="L4218" s="3">
        <v>0</v>
      </c>
      <c r="M4218" s="3">
        <v>0</v>
      </c>
      <c r="N4218" s="3">
        <v>0</v>
      </c>
      <c r="O4218" s="3">
        <v>0</v>
      </c>
      <c r="P4218" s="3">
        <v>0</v>
      </c>
      <c r="Q4218" s="3">
        <v>0</v>
      </c>
      <c r="R4218" s="3">
        <v>-1969</v>
      </c>
      <c r="S4218" s="3">
        <v>0</v>
      </c>
      <c r="T4218" s="4">
        <f t="shared" si="65"/>
        <v>1969</v>
      </c>
    </row>
    <row r="4219" spans="1:20" x14ac:dyDescent="0.25">
      <c r="A4219" t="s">
        <v>5176</v>
      </c>
      <c r="B4219" t="s">
        <v>5177</v>
      </c>
      <c r="C4219" t="s">
        <v>104</v>
      </c>
      <c r="D4219" t="s">
        <v>1287</v>
      </c>
      <c r="E4219" t="s">
        <v>1288</v>
      </c>
      <c r="F4219" t="s">
        <v>1335</v>
      </c>
      <c r="G4219" t="s">
        <v>1336</v>
      </c>
      <c r="H4219" t="s">
        <v>1338</v>
      </c>
      <c r="I4219" t="s">
        <v>1339</v>
      </c>
      <c r="J4219" t="s">
        <v>5278</v>
      </c>
      <c r="K4219" t="s">
        <v>223</v>
      </c>
      <c r="L4219" s="3">
        <v>0</v>
      </c>
      <c r="M4219" s="3">
        <v>0</v>
      </c>
      <c r="N4219" s="3">
        <v>0</v>
      </c>
      <c r="O4219" s="3">
        <v>0</v>
      </c>
      <c r="P4219" s="3">
        <v>0</v>
      </c>
      <c r="Q4219" s="3">
        <v>0</v>
      </c>
      <c r="R4219" s="3">
        <v>-8900</v>
      </c>
      <c r="S4219" s="3">
        <v>0</v>
      </c>
      <c r="T4219" s="4">
        <f t="shared" si="65"/>
        <v>8900</v>
      </c>
    </row>
    <row r="4220" spans="1:20" x14ac:dyDescent="0.25">
      <c r="A4220" t="s">
        <v>5176</v>
      </c>
      <c r="B4220" t="s">
        <v>5177</v>
      </c>
      <c r="C4220" t="s">
        <v>104</v>
      </c>
      <c r="D4220" t="s">
        <v>1287</v>
      </c>
      <c r="E4220" t="s">
        <v>1288</v>
      </c>
      <c r="F4220" t="s">
        <v>1335</v>
      </c>
      <c r="G4220" t="s">
        <v>1336</v>
      </c>
      <c r="H4220" t="s">
        <v>1338</v>
      </c>
      <c r="I4220" t="s">
        <v>1339</v>
      </c>
      <c r="J4220" t="s">
        <v>5279</v>
      </c>
      <c r="K4220" t="s">
        <v>225</v>
      </c>
      <c r="L4220" s="3">
        <v>0</v>
      </c>
      <c r="M4220" s="3">
        <v>0</v>
      </c>
      <c r="N4220" s="3">
        <v>0</v>
      </c>
      <c r="O4220" s="3">
        <v>0</v>
      </c>
      <c r="P4220" s="3">
        <v>0</v>
      </c>
      <c r="Q4220" s="3">
        <v>0</v>
      </c>
      <c r="R4220" s="3">
        <v>-116469</v>
      </c>
      <c r="S4220" s="3">
        <v>0</v>
      </c>
      <c r="T4220" s="4">
        <f t="shared" si="65"/>
        <v>116469</v>
      </c>
    </row>
    <row r="4221" spans="1:20" x14ac:dyDescent="0.25">
      <c r="A4221" t="s">
        <v>5176</v>
      </c>
      <c r="B4221" t="s">
        <v>5177</v>
      </c>
      <c r="C4221" t="s">
        <v>104</v>
      </c>
      <c r="D4221" t="s">
        <v>1287</v>
      </c>
      <c r="E4221" t="s">
        <v>1288</v>
      </c>
      <c r="F4221" t="s">
        <v>1335</v>
      </c>
      <c r="G4221" t="s">
        <v>1336</v>
      </c>
      <c r="H4221" t="s">
        <v>1338</v>
      </c>
      <c r="I4221" t="s">
        <v>1339</v>
      </c>
      <c r="J4221" t="s">
        <v>5280</v>
      </c>
      <c r="K4221" t="s">
        <v>227</v>
      </c>
      <c r="L4221" s="3">
        <v>0</v>
      </c>
      <c r="M4221" s="3">
        <v>0</v>
      </c>
      <c r="N4221" s="3">
        <v>0</v>
      </c>
      <c r="O4221" s="3">
        <v>0</v>
      </c>
      <c r="P4221" s="3">
        <v>0</v>
      </c>
      <c r="Q4221" s="3">
        <v>0</v>
      </c>
      <c r="R4221" s="3">
        <v>-59573</v>
      </c>
      <c r="S4221" s="3">
        <v>0</v>
      </c>
      <c r="T4221" s="4">
        <f t="shared" si="65"/>
        <v>59573</v>
      </c>
    </row>
    <row r="4222" spans="1:20" x14ac:dyDescent="0.25">
      <c r="A4222" t="s">
        <v>5176</v>
      </c>
      <c r="B4222" t="s">
        <v>5177</v>
      </c>
      <c r="C4222" t="s">
        <v>104</v>
      </c>
      <c r="D4222" t="s">
        <v>1287</v>
      </c>
      <c r="E4222" t="s">
        <v>1288</v>
      </c>
      <c r="F4222" t="s">
        <v>1335</v>
      </c>
      <c r="G4222" t="s">
        <v>1336</v>
      </c>
      <c r="H4222" t="s">
        <v>1338</v>
      </c>
      <c r="I4222" t="s">
        <v>1339</v>
      </c>
      <c r="J4222" t="s">
        <v>5281</v>
      </c>
      <c r="K4222" t="s">
        <v>229</v>
      </c>
      <c r="L4222" s="3">
        <v>0</v>
      </c>
      <c r="M4222" s="3">
        <v>0</v>
      </c>
      <c r="N4222" s="3">
        <v>0</v>
      </c>
      <c r="O4222" s="3">
        <v>0</v>
      </c>
      <c r="P4222" s="3">
        <v>0</v>
      </c>
      <c r="Q4222" s="3">
        <v>0</v>
      </c>
      <c r="R4222" s="3">
        <v>-159149</v>
      </c>
      <c r="S4222" s="3">
        <v>0</v>
      </c>
      <c r="T4222" s="4">
        <f t="shared" si="65"/>
        <v>159149</v>
      </c>
    </row>
    <row r="4223" spans="1:20" x14ac:dyDescent="0.25">
      <c r="A4223" t="s">
        <v>5176</v>
      </c>
      <c r="B4223" t="s">
        <v>5177</v>
      </c>
      <c r="C4223" t="s">
        <v>104</v>
      </c>
      <c r="D4223" t="s">
        <v>1287</v>
      </c>
      <c r="E4223" t="s">
        <v>1288</v>
      </c>
      <c r="F4223" t="s">
        <v>1335</v>
      </c>
      <c r="G4223" t="s">
        <v>1336</v>
      </c>
      <c r="H4223" t="s">
        <v>1338</v>
      </c>
      <c r="I4223" t="s">
        <v>1339</v>
      </c>
      <c r="J4223" t="s">
        <v>5282</v>
      </c>
      <c r="K4223" t="s">
        <v>231</v>
      </c>
      <c r="L4223" s="3">
        <v>0</v>
      </c>
      <c r="M4223" s="3">
        <v>0</v>
      </c>
      <c r="N4223" s="3">
        <v>0</v>
      </c>
      <c r="O4223" s="3">
        <v>0</v>
      </c>
      <c r="P4223" s="3">
        <v>0</v>
      </c>
      <c r="Q4223" s="3">
        <v>0</v>
      </c>
      <c r="R4223" s="3">
        <v>-10751</v>
      </c>
      <c r="S4223" s="3">
        <v>0</v>
      </c>
      <c r="T4223" s="4">
        <f t="shared" si="65"/>
        <v>10751</v>
      </c>
    </row>
    <row r="4224" spans="1:20" x14ac:dyDescent="0.25">
      <c r="A4224" t="s">
        <v>5176</v>
      </c>
      <c r="B4224" t="s">
        <v>5177</v>
      </c>
      <c r="C4224" t="s">
        <v>104</v>
      </c>
      <c r="D4224" t="s">
        <v>1287</v>
      </c>
      <c r="E4224" t="s">
        <v>1288</v>
      </c>
      <c r="F4224" t="s">
        <v>1335</v>
      </c>
      <c r="G4224" t="s">
        <v>1336</v>
      </c>
      <c r="H4224" t="s">
        <v>1338</v>
      </c>
      <c r="I4224" t="s">
        <v>1339</v>
      </c>
      <c r="J4224" t="s">
        <v>5283</v>
      </c>
      <c r="K4224" t="s">
        <v>233</v>
      </c>
      <c r="L4224" s="3">
        <v>0</v>
      </c>
      <c r="M4224" s="3">
        <v>0</v>
      </c>
      <c r="N4224" s="3">
        <v>0</v>
      </c>
      <c r="O4224" s="3">
        <v>0</v>
      </c>
      <c r="P4224" s="3">
        <v>0</v>
      </c>
      <c r="Q4224" s="3">
        <v>0</v>
      </c>
      <c r="R4224" s="3">
        <v>-1723</v>
      </c>
      <c r="S4224" s="3">
        <v>0</v>
      </c>
      <c r="T4224" s="4">
        <f t="shared" si="65"/>
        <v>1723</v>
      </c>
    </row>
    <row r="4225" spans="1:20" x14ac:dyDescent="0.25">
      <c r="A4225" t="s">
        <v>5176</v>
      </c>
      <c r="B4225" t="s">
        <v>5177</v>
      </c>
      <c r="C4225" t="s">
        <v>104</v>
      </c>
      <c r="D4225" t="s">
        <v>1287</v>
      </c>
      <c r="E4225" t="s">
        <v>1288</v>
      </c>
      <c r="F4225" t="s">
        <v>1335</v>
      </c>
      <c r="G4225" t="s">
        <v>1336</v>
      </c>
      <c r="H4225" t="s">
        <v>1338</v>
      </c>
      <c r="I4225" t="s">
        <v>1339</v>
      </c>
      <c r="J4225" t="s">
        <v>5284</v>
      </c>
      <c r="K4225" t="s">
        <v>235</v>
      </c>
      <c r="L4225" s="3">
        <v>0</v>
      </c>
      <c r="M4225" s="3">
        <v>0</v>
      </c>
      <c r="N4225" s="3">
        <v>0</v>
      </c>
      <c r="O4225" s="3">
        <v>0</v>
      </c>
      <c r="P4225" s="3">
        <v>0</v>
      </c>
      <c r="Q4225" s="3">
        <v>0</v>
      </c>
      <c r="R4225" s="3">
        <v>-514</v>
      </c>
      <c r="S4225" s="3">
        <v>0</v>
      </c>
      <c r="T4225" s="4">
        <f t="shared" si="65"/>
        <v>514</v>
      </c>
    </row>
    <row r="4226" spans="1:20" x14ac:dyDescent="0.25">
      <c r="A4226" t="s">
        <v>5176</v>
      </c>
      <c r="B4226" t="s">
        <v>5177</v>
      </c>
      <c r="C4226" t="s">
        <v>104</v>
      </c>
      <c r="D4226" t="s">
        <v>1287</v>
      </c>
      <c r="E4226" t="s">
        <v>1288</v>
      </c>
      <c r="F4226" t="s">
        <v>1335</v>
      </c>
      <c r="G4226" t="s">
        <v>1336</v>
      </c>
      <c r="H4226" t="s">
        <v>1338</v>
      </c>
      <c r="I4226" t="s">
        <v>1339</v>
      </c>
      <c r="J4226" t="s">
        <v>5285</v>
      </c>
      <c r="K4226" t="s">
        <v>239</v>
      </c>
      <c r="L4226" s="3">
        <v>0</v>
      </c>
      <c r="M4226" s="3">
        <v>0</v>
      </c>
      <c r="N4226" s="3">
        <v>0</v>
      </c>
      <c r="O4226" s="3">
        <v>0</v>
      </c>
      <c r="P4226" s="3">
        <v>0</v>
      </c>
      <c r="Q4226" s="3">
        <v>0</v>
      </c>
      <c r="R4226" s="3">
        <v>-2627</v>
      </c>
      <c r="S4226" s="3">
        <v>0</v>
      </c>
      <c r="T4226" s="4">
        <f t="shared" si="65"/>
        <v>2627</v>
      </c>
    </row>
    <row r="4227" spans="1:20" x14ac:dyDescent="0.25">
      <c r="A4227" t="s">
        <v>5176</v>
      </c>
      <c r="B4227" t="s">
        <v>5177</v>
      </c>
      <c r="C4227" t="s">
        <v>104</v>
      </c>
      <c r="D4227" t="s">
        <v>1287</v>
      </c>
      <c r="E4227" t="s">
        <v>1288</v>
      </c>
      <c r="F4227" t="s">
        <v>1335</v>
      </c>
      <c r="G4227" t="s">
        <v>1336</v>
      </c>
      <c r="H4227" t="s">
        <v>1338</v>
      </c>
      <c r="I4227" t="s">
        <v>1339</v>
      </c>
      <c r="J4227" t="s">
        <v>5286</v>
      </c>
      <c r="K4227" t="s">
        <v>241</v>
      </c>
      <c r="L4227" s="3">
        <v>0</v>
      </c>
      <c r="M4227" s="3">
        <v>0</v>
      </c>
      <c r="N4227" s="3">
        <v>0</v>
      </c>
      <c r="O4227" s="3">
        <v>0</v>
      </c>
      <c r="P4227" s="3">
        <v>0</v>
      </c>
      <c r="Q4227" s="3">
        <v>0</v>
      </c>
      <c r="R4227" s="3">
        <v>-20451</v>
      </c>
      <c r="S4227" s="3">
        <v>0</v>
      </c>
      <c r="T4227" s="4">
        <f t="shared" ref="T4227:T4290" si="66">S4227-R4227</f>
        <v>20451</v>
      </c>
    </row>
    <row r="4228" spans="1:20" x14ac:dyDescent="0.25">
      <c r="A4228" t="s">
        <v>5176</v>
      </c>
      <c r="B4228" t="s">
        <v>5177</v>
      </c>
      <c r="C4228" t="s">
        <v>104</v>
      </c>
      <c r="D4228" t="s">
        <v>1287</v>
      </c>
      <c r="E4228" t="s">
        <v>1288</v>
      </c>
      <c r="F4228" t="s">
        <v>1335</v>
      </c>
      <c r="G4228" t="s">
        <v>1336</v>
      </c>
      <c r="H4228" t="s">
        <v>1338</v>
      </c>
      <c r="I4228" t="s">
        <v>1339</v>
      </c>
      <c r="J4228" t="s">
        <v>5287</v>
      </c>
      <c r="K4228" t="s">
        <v>675</v>
      </c>
      <c r="L4228" s="3">
        <v>0</v>
      </c>
      <c r="M4228" s="3">
        <v>0</v>
      </c>
      <c r="N4228" s="3">
        <v>0</v>
      </c>
      <c r="O4228" s="3">
        <v>0</v>
      </c>
      <c r="P4228" s="3">
        <v>0</v>
      </c>
      <c r="Q4228" s="3">
        <v>0</v>
      </c>
      <c r="R4228" s="3">
        <v>-1800</v>
      </c>
      <c r="S4228" s="3">
        <v>0</v>
      </c>
      <c r="T4228" s="4">
        <f t="shared" si="66"/>
        <v>1800</v>
      </c>
    </row>
    <row r="4229" spans="1:20" x14ac:dyDescent="0.25">
      <c r="A4229" t="s">
        <v>5176</v>
      </c>
      <c r="B4229" t="s">
        <v>5177</v>
      </c>
      <c r="C4229" t="s">
        <v>104</v>
      </c>
      <c r="D4229" t="s">
        <v>1287</v>
      </c>
      <c r="E4229" t="s">
        <v>1288</v>
      </c>
      <c r="F4229" t="s">
        <v>1335</v>
      </c>
      <c r="G4229" t="s">
        <v>1336</v>
      </c>
      <c r="H4229" t="s">
        <v>1338</v>
      </c>
      <c r="I4229" t="s">
        <v>1339</v>
      </c>
      <c r="J4229" t="s">
        <v>5288</v>
      </c>
      <c r="K4229" t="s">
        <v>207</v>
      </c>
      <c r="L4229" s="3">
        <v>0</v>
      </c>
      <c r="M4229" s="3">
        <v>0</v>
      </c>
      <c r="N4229" s="3">
        <v>0</v>
      </c>
      <c r="O4229" s="3">
        <v>0</v>
      </c>
      <c r="P4229" s="3">
        <v>0</v>
      </c>
      <c r="Q4229" s="3">
        <v>0</v>
      </c>
      <c r="R4229" s="3">
        <v>-8537</v>
      </c>
      <c r="S4229" s="3">
        <v>0</v>
      </c>
      <c r="T4229" s="4">
        <f t="shared" si="66"/>
        <v>8537</v>
      </c>
    </row>
    <row r="4230" spans="1:20" x14ac:dyDescent="0.25">
      <c r="A4230" t="s">
        <v>5176</v>
      </c>
      <c r="B4230" t="s">
        <v>5177</v>
      </c>
      <c r="C4230" t="s">
        <v>104</v>
      </c>
      <c r="D4230" t="s">
        <v>1287</v>
      </c>
      <c r="E4230" t="s">
        <v>1288</v>
      </c>
      <c r="F4230" t="s">
        <v>1335</v>
      </c>
      <c r="G4230" t="s">
        <v>1336</v>
      </c>
      <c r="H4230" t="s">
        <v>1361</v>
      </c>
      <c r="I4230" t="s">
        <v>1362</v>
      </c>
      <c r="J4230" t="s">
        <v>5289</v>
      </c>
      <c r="K4230" t="s">
        <v>214</v>
      </c>
      <c r="L4230" s="3">
        <v>0</v>
      </c>
      <c r="M4230" s="3">
        <v>0</v>
      </c>
      <c r="N4230" s="3">
        <v>0</v>
      </c>
      <c r="O4230" s="3">
        <v>0</v>
      </c>
      <c r="P4230" s="3">
        <v>0</v>
      </c>
      <c r="Q4230" s="3">
        <v>-49705.279999999999</v>
      </c>
      <c r="R4230" s="3">
        <v>-296201</v>
      </c>
      <c r="S4230" s="3">
        <v>0</v>
      </c>
      <c r="T4230" s="4">
        <f t="shared" si="66"/>
        <v>296201</v>
      </c>
    </row>
    <row r="4231" spans="1:20" x14ac:dyDescent="0.25">
      <c r="A4231" t="s">
        <v>5176</v>
      </c>
      <c r="B4231" t="s">
        <v>5177</v>
      </c>
      <c r="C4231" t="s">
        <v>104</v>
      </c>
      <c r="D4231" t="s">
        <v>1287</v>
      </c>
      <c r="E4231" t="s">
        <v>1288</v>
      </c>
      <c r="F4231" t="s">
        <v>1335</v>
      </c>
      <c r="G4231" t="s">
        <v>1336</v>
      </c>
      <c r="H4231" t="s">
        <v>1361</v>
      </c>
      <c r="I4231" t="s">
        <v>1362</v>
      </c>
      <c r="J4231" t="s">
        <v>5290</v>
      </c>
      <c r="K4231" t="s">
        <v>217</v>
      </c>
      <c r="L4231" s="3">
        <v>0</v>
      </c>
      <c r="M4231" s="3">
        <v>0</v>
      </c>
      <c r="N4231" s="3">
        <v>0</v>
      </c>
      <c r="O4231" s="3">
        <v>0</v>
      </c>
      <c r="P4231" s="3">
        <v>0</v>
      </c>
      <c r="Q4231" s="3">
        <v>-2978.66</v>
      </c>
      <c r="R4231" s="3">
        <v>-21000</v>
      </c>
      <c r="S4231" s="3">
        <v>0</v>
      </c>
      <c r="T4231" s="4">
        <f t="shared" si="66"/>
        <v>21000</v>
      </c>
    </row>
    <row r="4232" spans="1:20" x14ac:dyDescent="0.25">
      <c r="A4232" t="s">
        <v>5176</v>
      </c>
      <c r="B4232" t="s">
        <v>5177</v>
      </c>
      <c r="C4232" t="s">
        <v>104</v>
      </c>
      <c r="D4232" t="s">
        <v>1287</v>
      </c>
      <c r="E4232" t="s">
        <v>1288</v>
      </c>
      <c r="F4232" t="s">
        <v>1335</v>
      </c>
      <c r="G4232" t="s">
        <v>1336</v>
      </c>
      <c r="H4232" t="s">
        <v>1361</v>
      </c>
      <c r="I4232" t="s">
        <v>1362</v>
      </c>
      <c r="J4232" t="s">
        <v>5291</v>
      </c>
      <c r="K4232" t="s">
        <v>219</v>
      </c>
      <c r="L4232" s="3">
        <v>0</v>
      </c>
      <c r="M4232" s="3">
        <v>0</v>
      </c>
      <c r="N4232" s="3">
        <v>0</v>
      </c>
      <c r="O4232" s="3">
        <v>0</v>
      </c>
      <c r="P4232" s="3">
        <v>0</v>
      </c>
      <c r="Q4232" s="3">
        <v>-201.65</v>
      </c>
      <c r="R4232" s="3">
        <v>-400</v>
      </c>
      <c r="S4232" s="3">
        <v>0</v>
      </c>
      <c r="T4232" s="4">
        <f t="shared" si="66"/>
        <v>400</v>
      </c>
    </row>
    <row r="4233" spans="1:20" x14ac:dyDescent="0.25">
      <c r="A4233" t="s">
        <v>5176</v>
      </c>
      <c r="B4233" t="s">
        <v>5177</v>
      </c>
      <c r="C4233" t="s">
        <v>104</v>
      </c>
      <c r="D4233" t="s">
        <v>1287</v>
      </c>
      <c r="E4233" t="s">
        <v>1288</v>
      </c>
      <c r="F4233" t="s">
        <v>1335</v>
      </c>
      <c r="G4233" t="s">
        <v>1336</v>
      </c>
      <c r="H4233" t="s">
        <v>1361</v>
      </c>
      <c r="I4233" t="s">
        <v>1362</v>
      </c>
      <c r="J4233" t="s">
        <v>5292</v>
      </c>
      <c r="K4233" t="s">
        <v>223</v>
      </c>
      <c r="L4233" s="3">
        <v>0</v>
      </c>
      <c r="M4233" s="3">
        <v>0</v>
      </c>
      <c r="N4233" s="3">
        <v>0</v>
      </c>
      <c r="O4233" s="3">
        <v>0</v>
      </c>
      <c r="P4233" s="3">
        <v>0</v>
      </c>
      <c r="Q4233" s="3">
        <v>-1705.8</v>
      </c>
      <c r="R4233" s="3">
        <v>-1100</v>
      </c>
      <c r="S4233" s="3">
        <v>0</v>
      </c>
      <c r="T4233" s="4">
        <f t="shared" si="66"/>
        <v>1100</v>
      </c>
    </row>
    <row r="4234" spans="1:20" x14ac:dyDescent="0.25">
      <c r="A4234" t="s">
        <v>5176</v>
      </c>
      <c r="B4234" t="s">
        <v>5177</v>
      </c>
      <c r="C4234" t="s">
        <v>104</v>
      </c>
      <c r="D4234" t="s">
        <v>1287</v>
      </c>
      <c r="E4234" t="s">
        <v>1288</v>
      </c>
      <c r="F4234" t="s">
        <v>1335</v>
      </c>
      <c r="G4234" t="s">
        <v>1336</v>
      </c>
      <c r="H4234" t="s">
        <v>1361</v>
      </c>
      <c r="I4234" t="s">
        <v>1362</v>
      </c>
      <c r="J4234" t="s">
        <v>5293</v>
      </c>
      <c r="K4234" t="s">
        <v>225</v>
      </c>
      <c r="L4234" s="3">
        <v>0</v>
      </c>
      <c r="M4234" s="3">
        <v>0</v>
      </c>
      <c r="N4234" s="3">
        <v>0</v>
      </c>
      <c r="O4234" s="3">
        <v>0</v>
      </c>
      <c r="P4234" s="3">
        <v>0</v>
      </c>
      <c r="Q4234" s="3">
        <v>-10746.98</v>
      </c>
      <c r="R4234" s="3">
        <v>-74723</v>
      </c>
      <c r="S4234" s="3">
        <v>0</v>
      </c>
      <c r="T4234" s="4">
        <f t="shared" si="66"/>
        <v>74723</v>
      </c>
    </row>
    <row r="4235" spans="1:20" x14ac:dyDescent="0.25">
      <c r="A4235" t="s">
        <v>5176</v>
      </c>
      <c r="B4235" t="s">
        <v>5177</v>
      </c>
      <c r="C4235" t="s">
        <v>104</v>
      </c>
      <c r="D4235" t="s">
        <v>1287</v>
      </c>
      <c r="E4235" t="s">
        <v>1288</v>
      </c>
      <c r="F4235" t="s">
        <v>1335</v>
      </c>
      <c r="G4235" t="s">
        <v>1336</v>
      </c>
      <c r="H4235" t="s">
        <v>1361</v>
      </c>
      <c r="I4235" t="s">
        <v>1362</v>
      </c>
      <c r="J4235" t="s">
        <v>5294</v>
      </c>
      <c r="K4235" t="s">
        <v>227</v>
      </c>
      <c r="L4235" s="3">
        <v>0</v>
      </c>
      <c r="M4235" s="3">
        <v>0</v>
      </c>
      <c r="N4235" s="3">
        <v>0</v>
      </c>
      <c r="O4235" s="3">
        <v>0</v>
      </c>
      <c r="P4235" s="3">
        <v>0</v>
      </c>
      <c r="Q4235" s="3">
        <v>-5452.84</v>
      </c>
      <c r="R4235" s="3">
        <v>-28350</v>
      </c>
      <c r="S4235" s="3">
        <v>0</v>
      </c>
      <c r="T4235" s="4">
        <f t="shared" si="66"/>
        <v>28350</v>
      </c>
    </row>
    <row r="4236" spans="1:20" x14ac:dyDescent="0.25">
      <c r="A4236" t="s">
        <v>5176</v>
      </c>
      <c r="B4236" t="s">
        <v>5177</v>
      </c>
      <c r="C4236" t="s">
        <v>104</v>
      </c>
      <c r="D4236" t="s">
        <v>1287</v>
      </c>
      <c r="E4236" t="s">
        <v>1288</v>
      </c>
      <c r="F4236" t="s">
        <v>1335</v>
      </c>
      <c r="G4236" t="s">
        <v>1336</v>
      </c>
      <c r="H4236" t="s">
        <v>1361</v>
      </c>
      <c r="I4236" t="s">
        <v>1362</v>
      </c>
      <c r="J4236" t="s">
        <v>5295</v>
      </c>
      <c r="K4236" t="s">
        <v>229</v>
      </c>
      <c r="L4236" s="3">
        <v>0</v>
      </c>
      <c r="M4236" s="3">
        <v>0</v>
      </c>
      <c r="N4236" s="3">
        <v>0</v>
      </c>
      <c r="O4236" s="3">
        <v>0</v>
      </c>
      <c r="P4236" s="3">
        <v>0</v>
      </c>
      <c r="Q4236" s="3">
        <v>-13475</v>
      </c>
      <c r="R4236" s="3">
        <v>-46200</v>
      </c>
      <c r="S4236" s="3">
        <v>0</v>
      </c>
      <c r="T4236" s="4">
        <f t="shared" si="66"/>
        <v>46200</v>
      </c>
    </row>
    <row r="4237" spans="1:20" x14ac:dyDescent="0.25">
      <c r="A4237" t="s">
        <v>5176</v>
      </c>
      <c r="B4237" t="s">
        <v>5177</v>
      </c>
      <c r="C4237" t="s">
        <v>104</v>
      </c>
      <c r="D4237" t="s">
        <v>1287</v>
      </c>
      <c r="E4237" t="s">
        <v>1288</v>
      </c>
      <c r="F4237" t="s">
        <v>1335</v>
      </c>
      <c r="G4237" t="s">
        <v>1336</v>
      </c>
      <c r="H4237" t="s">
        <v>1361</v>
      </c>
      <c r="I4237" t="s">
        <v>1362</v>
      </c>
      <c r="J4237" t="s">
        <v>5296</v>
      </c>
      <c r="K4237" t="s">
        <v>231</v>
      </c>
      <c r="L4237" s="3">
        <v>0</v>
      </c>
      <c r="M4237" s="3">
        <v>0</v>
      </c>
      <c r="N4237" s="3">
        <v>0</v>
      </c>
      <c r="O4237" s="3">
        <v>0</v>
      </c>
      <c r="P4237" s="3">
        <v>0</v>
      </c>
      <c r="Q4237" s="3">
        <v>-878.4</v>
      </c>
      <c r="R4237" s="3">
        <v>-5272</v>
      </c>
      <c r="S4237" s="3">
        <v>0</v>
      </c>
      <c r="T4237" s="4">
        <f t="shared" si="66"/>
        <v>5272</v>
      </c>
    </row>
    <row r="4238" spans="1:20" x14ac:dyDescent="0.25">
      <c r="A4238" t="s">
        <v>5176</v>
      </c>
      <c r="B4238" t="s">
        <v>5177</v>
      </c>
      <c r="C4238" t="s">
        <v>104</v>
      </c>
      <c r="D4238" t="s">
        <v>1287</v>
      </c>
      <c r="E4238" t="s">
        <v>1288</v>
      </c>
      <c r="F4238" t="s">
        <v>1335</v>
      </c>
      <c r="G4238" t="s">
        <v>1336</v>
      </c>
      <c r="H4238" t="s">
        <v>1361</v>
      </c>
      <c r="I4238" t="s">
        <v>1362</v>
      </c>
      <c r="J4238" t="s">
        <v>5297</v>
      </c>
      <c r="K4238" t="s">
        <v>233</v>
      </c>
      <c r="L4238" s="3">
        <v>0</v>
      </c>
      <c r="M4238" s="3">
        <v>0</v>
      </c>
      <c r="N4238" s="3">
        <v>0</v>
      </c>
      <c r="O4238" s="3">
        <v>0</v>
      </c>
      <c r="P4238" s="3">
        <v>0</v>
      </c>
      <c r="Q4238" s="3">
        <v>-140.63999999999999</v>
      </c>
      <c r="R4238" s="3">
        <v>-844</v>
      </c>
      <c r="S4238" s="3">
        <v>0</v>
      </c>
      <c r="T4238" s="4">
        <f t="shared" si="66"/>
        <v>844</v>
      </c>
    </row>
    <row r="4239" spans="1:20" x14ac:dyDescent="0.25">
      <c r="A4239" t="s">
        <v>5176</v>
      </c>
      <c r="B4239" t="s">
        <v>5177</v>
      </c>
      <c r="C4239" t="s">
        <v>104</v>
      </c>
      <c r="D4239" t="s">
        <v>1287</v>
      </c>
      <c r="E4239" t="s">
        <v>1288</v>
      </c>
      <c r="F4239" t="s">
        <v>1335</v>
      </c>
      <c r="G4239" t="s">
        <v>1336</v>
      </c>
      <c r="H4239" t="s">
        <v>1361</v>
      </c>
      <c r="I4239" t="s">
        <v>1362</v>
      </c>
      <c r="J4239" t="s">
        <v>5298</v>
      </c>
      <c r="K4239" t="s">
        <v>235</v>
      </c>
      <c r="L4239" s="3">
        <v>0</v>
      </c>
      <c r="M4239" s="3">
        <v>0</v>
      </c>
      <c r="N4239" s="3">
        <v>0</v>
      </c>
      <c r="O4239" s="3">
        <v>0</v>
      </c>
      <c r="P4239" s="3">
        <v>0</v>
      </c>
      <c r="Q4239" s="3">
        <v>-32.26</v>
      </c>
      <c r="R4239" s="3">
        <v>-274</v>
      </c>
      <c r="S4239" s="3">
        <v>0</v>
      </c>
      <c r="T4239" s="4">
        <f t="shared" si="66"/>
        <v>274</v>
      </c>
    </row>
    <row r="4240" spans="1:20" x14ac:dyDescent="0.25">
      <c r="A4240" t="s">
        <v>5176</v>
      </c>
      <c r="B4240" t="s">
        <v>5177</v>
      </c>
      <c r="C4240" t="s">
        <v>104</v>
      </c>
      <c r="D4240" t="s">
        <v>1287</v>
      </c>
      <c r="E4240" t="s">
        <v>1288</v>
      </c>
      <c r="F4240" t="s">
        <v>1335</v>
      </c>
      <c r="G4240" t="s">
        <v>1336</v>
      </c>
      <c r="H4240" t="s">
        <v>1361</v>
      </c>
      <c r="I4240" t="s">
        <v>1362</v>
      </c>
      <c r="J4240" t="s">
        <v>5299</v>
      </c>
      <c r="K4240" t="s">
        <v>239</v>
      </c>
      <c r="L4240" s="3">
        <v>0</v>
      </c>
      <c r="M4240" s="3">
        <v>0</v>
      </c>
      <c r="N4240" s="3">
        <v>0</v>
      </c>
      <c r="O4240" s="3">
        <v>0</v>
      </c>
      <c r="P4240" s="3">
        <v>0</v>
      </c>
      <c r="Q4240" s="3">
        <v>-190.84</v>
      </c>
      <c r="R4240" s="3">
        <v>-1472</v>
      </c>
      <c r="S4240" s="3">
        <v>0</v>
      </c>
      <c r="T4240" s="4">
        <f t="shared" si="66"/>
        <v>1472</v>
      </c>
    </row>
    <row r="4241" spans="1:20" x14ac:dyDescent="0.25">
      <c r="A4241" t="s">
        <v>5176</v>
      </c>
      <c r="B4241" t="s">
        <v>5177</v>
      </c>
      <c r="C4241" t="s">
        <v>104</v>
      </c>
      <c r="D4241" t="s">
        <v>1287</v>
      </c>
      <c r="E4241" t="s">
        <v>1288</v>
      </c>
      <c r="F4241" t="s">
        <v>1335</v>
      </c>
      <c r="G4241" t="s">
        <v>1336</v>
      </c>
      <c r="H4241" t="s">
        <v>1361</v>
      </c>
      <c r="I4241" t="s">
        <v>1362</v>
      </c>
      <c r="J4241" t="s">
        <v>5300</v>
      </c>
      <c r="K4241" t="s">
        <v>241</v>
      </c>
      <c r="L4241" s="3">
        <v>0</v>
      </c>
      <c r="M4241" s="3">
        <v>0</v>
      </c>
      <c r="N4241" s="3">
        <v>0</v>
      </c>
      <c r="O4241" s="3">
        <v>0</v>
      </c>
      <c r="P4241" s="3">
        <v>0</v>
      </c>
      <c r="Q4241" s="3">
        <v>-2508.81</v>
      </c>
      <c r="R4241" s="3">
        <v>-14780</v>
      </c>
      <c r="S4241" s="3">
        <v>0</v>
      </c>
      <c r="T4241" s="4">
        <f t="shared" si="66"/>
        <v>14780</v>
      </c>
    </row>
    <row r="4242" spans="1:20" x14ac:dyDescent="0.25">
      <c r="A4242" t="s">
        <v>5176</v>
      </c>
      <c r="B4242" t="s">
        <v>5177</v>
      </c>
      <c r="C4242" t="s">
        <v>104</v>
      </c>
      <c r="D4242" t="s">
        <v>1287</v>
      </c>
      <c r="E4242" t="s">
        <v>1288</v>
      </c>
      <c r="F4242" t="s">
        <v>1335</v>
      </c>
      <c r="G4242" t="s">
        <v>1336</v>
      </c>
      <c r="H4242" t="s">
        <v>1361</v>
      </c>
      <c r="I4242" t="s">
        <v>1362</v>
      </c>
      <c r="J4242" t="s">
        <v>5301</v>
      </c>
      <c r="K4242" t="s">
        <v>675</v>
      </c>
      <c r="L4242" s="3">
        <v>0</v>
      </c>
      <c r="M4242" s="3">
        <v>0</v>
      </c>
      <c r="N4242" s="3">
        <v>0</v>
      </c>
      <c r="O4242" s="3">
        <v>0</v>
      </c>
      <c r="P4242" s="3">
        <v>0</v>
      </c>
      <c r="Q4242" s="3">
        <v>-500</v>
      </c>
      <c r="R4242" s="3">
        <v>-300</v>
      </c>
      <c r="S4242" s="3">
        <v>0</v>
      </c>
      <c r="T4242" s="4">
        <f t="shared" si="66"/>
        <v>300</v>
      </c>
    </row>
    <row r="4243" spans="1:20" x14ac:dyDescent="0.25">
      <c r="A4243" t="s">
        <v>5176</v>
      </c>
      <c r="B4243" t="s">
        <v>5177</v>
      </c>
      <c r="C4243" t="s">
        <v>104</v>
      </c>
      <c r="D4243" t="s">
        <v>1287</v>
      </c>
      <c r="E4243" t="s">
        <v>1288</v>
      </c>
      <c r="F4243" t="s">
        <v>1335</v>
      </c>
      <c r="G4243" t="s">
        <v>1336</v>
      </c>
      <c r="H4243" t="s">
        <v>1361</v>
      </c>
      <c r="I4243" t="s">
        <v>1362</v>
      </c>
      <c r="J4243" t="s">
        <v>5302</v>
      </c>
      <c r="K4243" t="s">
        <v>207</v>
      </c>
      <c r="L4243" s="3">
        <v>0</v>
      </c>
      <c r="M4243" s="3">
        <v>0</v>
      </c>
      <c r="N4243" s="3">
        <v>0</v>
      </c>
      <c r="O4243" s="3">
        <v>0</v>
      </c>
      <c r="P4243" s="3">
        <v>0</v>
      </c>
      <c r="Q4243" s="3">
        <v>-843.19</v>
      </c>
      <c r="R4243" s="3">
        <v>-4545</v>
      </c>
      <c r="S4243" s="3">
        <v>0</v>
      </c>
      <c r="T4243" s="4">
        <f t="shared" si="66"/>
        <v>4545</v>
      </c>
    </row>
    <row r="4244" spans="1:20" x14ac:dyDescent="0.25">
      <c r="A4244" t="s">
        <v>5176</v>
      </c>
      <c r="B4244" t="s">
        <v>5177</v>
      </c>
      <c r="C4244" t="s">
        <v>104</v>
      </c>
      <c r="D4244" t="s">
        <v>1287</v>
      </c>
      <c r="E4244" t="s">
        <v>1288</v>
      </c>
      <c r="F4244" t="s">
        <v>1335</v>
      </c>
      <c r="G4244" t="s">
        <v>1336</v>
      </c>
      <c r="H4244" t="s">
        <v>1361</v>
      </c>
      <c r="I4244" t="s">
        <v>1362</v>
      </c>
      <c r="J4244" t="s">
        <v>5303</v>
      </c>
      <c r="K4244" t="s">
        <v>248</v>
      </c>
      <c r="L4244" s="3">
        <v>0</v>
      </c>
      <c r="M4244" s="3">
        <v>0</v>
      </c>
      <c r="N4244" s="3">
        <v>0</v>
      </c>
      <c r="O4244" s="3">
        <v>0</v>
      </c>
      <c r="P4244" s="3">
        <v>0</v>
      </c>
      <c r="Q4244" s="3">
        <v>-75</v>
      </c>
      <c r="R4244" s="3">
        <v>-900</v>
      </c>
      <c r="S4244" s="3">
        <v>0</v>
      </c>
      <c r="T4244" s="4">
        <f t="shared" si="66"/>
        <v>900</v>
      </c>
    </row>
    <row r="4245" spans="1:20" x14ac:dyDescent="0.25">
      <c r="A4245" t="s">
        <v>5176</v>
      </c>
      <c r="B4245" t="s">
        <v>5177</v>
      </c>
      <c r="C4245" t="s">
        <v>104</v>
      </c>
      <c r="D4245" t="s">
        <v>1287</v>
      </c>
      <c r="E4245" t="s">
        <v>1288</v>
      </c>
      <c r="F4245" t="s">
        <v>1335</v>
      </c>
      <c r="G4245" t="s">
        <v>1336</v>
      </c>
      <c r="H4245" t="s">
        <v>1406</v>
      </c>
      <c r="I4245" t="s">
        <v>1407</v>
      </c>
      <c r="J4245" t="s">
        <v>5304</v>
      </c>
      <c r="K4245" t="s">
        <v>214</v>
      </c>
      <c r="L4245" s="3">
        <v>0</v>
      </c>
      <c r="M4245" s="3">
        <v>0</v>
      </c>
      <c r="N4245" s="3">
        <v>0</v>
      </c>
      <c r="O4245" s="3">
        <v>0</v>
      </c>
      <c r="P4245" s="3">
        <v>0</v>
      </c>
      <c r="Q4245" s="3">
        <v>-83600.710000000006</v>
      </c>
      <c r="R4245" s="3">
        <v>-267081</v>
      </c>
      <c r="S4245" s="3">
        <v>-158806</v>
      </c>
      <c r="T4245" s="4">
        <f t="shared" si="66"/>
        <v>108275</v>
      </c>
    </row>
    <row r="4246" spans="1:20" x14ac:dyDescent="0.25">
      <c r="A4246" t="s">
        <v>5176</v>
      </c>
      <c r="B4246" t="s">
        <v>5177</v>
      </c>
      <c r="C4246" t="s">
        <v>104</v>
      </c>
      <c r="D4246" t="s">
        <v>1287</v>
      </c>
      <c r="E4246" t="s">
        <v>1288</v>
      </c>
      <c r="F4246" t="s">
        <v>1335</v>
      </c>
      <c r="G4246" t="s">
        <v>1336</v>
      </c>
      <c r="H4246" t="s">
        <v>1406</v>
      </c>
      <c r="I4246" t="s">
        <v>1407</v>
      </c>
      <c r="J4246" t="s">
        <v>5305</v>
      </c>
      <c r="K4246" t="s">
        <v>217</v>
      </c>
      <c r="L4246" s="3">
        <v>0</v>
      </c>
      <c r="M4246" s="3">
        <v>0</v>
      </c>
      <c r="N4246" s="3">
        <v>0</v>
      </c>
      <c r="O4246" s="3">
        <v>0</v>
      </c>
      <c r="P4246" s="3">
        <v>0</v>
      </c>
      <c r="Q4246" s="3">
        <v>-1660.25</v>
      </c>
      <c r="R4246" s="3">
        <v>-5000</v>
      </c>
      <c r="S4246" s="3">
        <v>0</v>
      </c>
      <c r="T4246" s="4">
        <f t="shared" si="66"/>
        <v>5000</v>
      </c>
    </row>
    <row r="4247" spans="1:20" x14ac:dyDescent="0.25">
      <c r="A4247" t="s">
        <v>5176</v>
      </c>
      <c r="B4247" t="s">
        <v>5177</v>
      </c>
      <c r="C4247" t="s">
        <v>104</v>
      </c>
      <c r="D4247" t="s">
        <v>1287</v>
      </c>
      <c r="E4247" t="s">
        <v>1288</v>
      </c>
      <c r="F4247" t="s">
        <v>1335</v>
      </c>
      <c r="G4247" t="s">
        <v>1336</v>
      </c>
      <c r="H4247" t="s">
        <v>1406</v>
      </c>
      <c r="I4247" t="s">
        <v>1407</v>
      </c>
      <c r="J4247" t="s">
        <v>5306</v>
      </c>
      <c r="K4247" t="s">
        <v>219</v>
      </c>
      <c r="L4247" s="3">
        <v>0</v>
      </c>
      <c r="M4247" s="3">
        <v>0</v>
      </c>
      <c r="N4247" s="3">
        <v>0</v>
      </c>
      <c r="O4247" s="3">
        <v>0</v>
      </c>
      <c r="P4247" s="3">
        <v>0</v>
      </c>
      <c r="Q4247" s="3">
        <v>-179.2</v>
      </c>
      <c r="R4247" s="3">
        <v>0</v>
      </c>
      <c r="S4247" s="3">
        <v>0</v>
      </c>
      <c r="T4247" s="4">
        <f t="shared" si="66"/>
        <v>0</v>
      </c>
    </row>
    <row r="4248" spans="1:20" x14ac:dyDescent="0.25">
      <c r="A4248" t="s">
        <v>5176</v>
      </c>
      <c r="B4248" t="s">
        <v>5177</v>
      </c>
      <c r="C4248" t="s">
        <v>104</v>
      </c>
      <c r="D4248" t="s">
        <v>1287</v>
      </c>
      <c r="E4248" t="s">
        <v>1288</v>
      </c>
      <c r="F4248" t="s">
        <v>1335</v>
      </c>
      <c r="G4248" t="s">
        <v>1336</v>
      </c>
      <c r="H4248" t="s">
        <v>1406</v>
      </c>
      <c r="I4248" t="s">
        <v>1407</v>
      </c>
      <c r="J4248" t="s">
        <v>5307</v>
      </c>
      <c r="K4248" t="s">
        <v>223</v>
      </c>
      <c r="L4248" s="3">
        <v>0</v>
      </c>
      <c r="M4248" s="3">
        <v>0</v>
      </c>
      <c r="N4248" s="3">
        <v>0</v>
      </c>
      <c r="O4248" s="3">
        <v>0</v>
      </c>
      <c r="P4248" s="3">
        <v>0</v>
      </c>
      <c r="Q4248" s="3">
        <v>0</v>
      </c>
      <c r="R4248" s="3">
        <v>-4400</v>
      </c>
      <c r="S4248" s="3">
        <v>-3300</v>
      </c>
      <c r="T4248" s="4">
        <f t="shared" si="66"/>
        <v>1100</v>
      </c>
    </row>
    <row r="4249" spans="1:20" x14ac:dyDescent="0.25">
      <c r="A4249" t="s">
        <v>5176</v>
      </c>
      <c r="B4249" t="s">
        <v>5177</v>
      </c>
      <c r="C4249" t="s">
        <v>104</v>
      </c>
      <c r="D4249" t="s">
        <v>1287</v>
      </c>
      <c r="E4249" t="s">
        <v>1288</v>
      </c>
      <c r="F4249" t="s">
        <v>1335</v>
      </c>
      <c r="G4249" t="s">
        <v>1336</v>
      </c>
      <c r="H4249" t="s">
        <v>1406</v>
      </c>
      <c r="I4249" t="s">
        <v>1407</v>
      </c>
      <c r="J4249" t="s">
        <v>5308</v>
      </c>
      <c r="K4249" t="s">
        <v>225</v>
      </c>
      <c r="L4249" s="3">
        <v>0</v>
      </c>
      <c r="M4249" s="3">
        <v>0</v>
      </c>
      <c r="N4249" s="3">
        <v>0</v>
      </c>
      <c r="O4249" s="3">
        <v>0</v>
      </c>
      <c r="P4249" s="3">
        <v>0</v>
      </c>
      <c r="Q4249" s="3">
        <v>-16585.71</v>
      </c>
      <c r="R4249" s="3">
        <v>-68055</v>
      </c>
      <c r="S4249" s="3">
        <v>-32640</v>
      </c>
      <c r="T4249" s="4">
        <f t="shared" si="66"/>
        <v>35415</v>
      </c>
    </row>
    <row r="4250" spans="1:20" x14ac:dyDescent="0.25">
      <c r="A4250" t="s">
        <v>5176</v>
      </c>
      <c r="B4250" t="s">
        <v>5177</v>
      </c>
      <c r="C4250" t="s">
        <v>104</v>
      </c>
      <c r="D4250" t="s">
        <v>1287</v>
      </c>
      <c r="E4250" t="s">
        <v>1288</v>
      </c>
      <c r="F4250" t="s">
        <v>1335</v>
      </c>
      <c r="G4250" t="s">
        <v>1336</v>
      </c>
      <c r="H4250" t="s">
        <v>1406</v>
      </c>
      <c r="I4250" t="s">
        <v>1407</v>
      </c>
      <c r="J4250" t="s">
        <v>5309</v>
      </c>
      <c r="K4250" t="s">
        <v>227</v>
      </c>
      <c r="L4250" s="3">
        <v>0</v>
      </c>
      <c r="M4250" s="3">
        <v>0</v>
      </c>
      <c r="N4250" s="3">
        <v>0</v>
      </c>
      <c r="O4250" s="3">
        <v>0</v>
      </c>
      <c r="P4250" s="3">
        <v>0</v>
      </c>
      <c r="Q4250" s="3">
        <v>-9323.5400000000009</v>
      </c>
      <c r="R4250" s="3">
        <v>-31180</v>
      </c>
      <c r="S4250" s="3">
        <v>-18349</v>
      </c>
      <c r="T4250" s="4">
        <f t="shared" si="66"/>
        <v>12831</v>
      </c>
    </row>
    <row r="4251" spans="1:20" x14ac:dyDescent="0.25">
      <c r="A4251" t="s">
        <v>5176</v>
      </c>
      <c r="B4251" t="s">
        <v>5177</v>
      </c>
      <c r="C4251" t="s">
        <v>104</v>
      </c>
      <c r="D4251" t="s">
        <v>1287</v>
      </c>
      <c r="E4251" t="s">
        <v>1288</v>
      </c>
      <c r="F4251" t="s">
        <v>1335</v>
      </c>
      <c r="G4251" t="s">
        <v>1336</v>
      </c>
      <c r="H4251" t="s">
        <v>1406</v>
      </c>
      <c r="I4251" t="s">
        <v>1407</v>
      </c>
      <c r="J4251" t="s">
        <v>5310</v>
      </c>
      <c r="K4251" t="s">
        <v>229</v>
      </c>
      <c r="L4251" s="3">
        <v>0</v>
      </c>
      <c r="M4251" s="3">
        <v>0</v>
      </c>
      <c r="N4251" s="3">
        <v>0</v>
      </c>
      <c r="O4251" s="3">
        <v>0</v>
      </c>
      <c r="P4251" s="3">
        <v>0</v>
      </c>
      <c r="Q4251" s="3">
        <v>-14665</v>
      </c>
      <c r="R4251" s="3">
        <v>-50280</v>
      </c>
      <c r="S4251" s="3">
        <v>-23100</v>
      </c>
      <c r="T4251" s="4">
        <f t="shared" si="66"/>
        <v>27180</v>
      </c>
    </row>
    <row r="4252" spans="1:20" x14ac:dyDescent="0.25">
      <c r="A4252" t="s">
        <v>5176</v>
      </c>
      <c r="B4252" t="s">
        <v>5177</v>
      </c>
      <c r="C4252" t="s">
        <v>104</v>
      </c>
      <c r="D4252" t="s">
        <v>1287</v>
      </c>
      <c r="E4252" t="s">
        <v>1288</v>
      </c>
      <c r="F4252" t="s">
        <v>1335</v>
      </c>
      <c r="G4252" t="s">
        <v>1336</v>
      </c>
      <c r="H4252" t="s">
        <v>1406</v>
      </c>
      <c r="I4252" t="s">
        <v>1407</v>
      </c>
      <c r="J4252" t="s">
        <v>5311</v>
      </c>
      <c r="K4252" t="s">
        <v>231</v>
      </c>
      <c r="L4252" s="3">
        <v>0</v>
      </c>
      <c r="M4252" s="3">
        <v>0</v>
      </c>
      <c r="N4252" s="3">
        <v>0</v>
      </c>
      <c r="O4252" s="3">
        <v>0</v>
      </c>
      <c r="P4252" s="3">
        <v>0</v>
      </c>
      <c r="Q4252" s="3">
        <v>-1677.41</v>
      </c>
      <c r="R4252" s="3">
        <v>-5753</v>
      </c>
      <c r="S4252" s="3">
        <v>-3117</v>
      </c>
      <c r="T4252" s="4">
        <f t="shared" si="66"/>
        <v>2636</v>
      </c>
    </row>
    <row r="4253" spans="1:20" x14ac:dyDescent="0.25">
      <c r="A4253" t="s">
        <v>5176</v>
      </c>
      <c r="B4253" t="s">
        <v>5177</v>
      </c>
      <c r="C4253" t="s">
        <v>104</v>
      </c>
      <c r="D4253" t="s">
        <v>1287</v>
      </c>
      <c r="E4253" t="s">
        <v>1288</v>
      </c>
      <c r="F4253" t="s">
        <v>1335</v>
      </c>
      <c r="G4253" t="s">
        <v>1336</v>
      </c>
      <c r="H4253" t="s">
        <v>1406</v>
      </c>
      <c r="I4253" t="s">
        <v>1407</v>
      </c>
      <c r="J4253" t="s">
        <v>5312</v>
      </c>
      <c r="K4253" t="s">
        <v>233</v>
      </c>
      <c r="L4253" s="3">
        <v>0</v>
      </c>
      <c r="M4253" s="3">
        <v>0</v>
      </c>
      <c r="N4253" s="3">
        <v>0</v>
      </c>
      <c r="O4253" s="3">
        <v>0</v>
      </c>
      <c r="P4253" s="3">
        <v>0</v>
      </c>
      <c r="Q4253" s="3">
        <v>-275.24</v>
      </c>
      <c r="R4253" s="3">
        <v>-944</v>
      </c>
      <c r="S4253" s="3">
        <v>-522</v>
      </c>
      <c r="T4253" s="4">
        <f t="shared" si="66"/>
        <v>422</v>
      </c>
    </row>
    <row r="4254" spans="1:20" x14ac:dyDescent="0.25">
      <c r="A4254" t="s">
        <v>5176</v>
      </c>
      <c r="B4254" t="s">
        <v>5177</v>
      </c>
      <c r="C4254" t="s">
        <v>104</v>
      </c>
      <c r="D4254" t="s">
        <v>1287</v>
      </c>
      <c r="E4254" t="s">
        <v>1288</v>
      </c>
      <c r="F4254" t="s">
        <v>1335</v>
      </c>
      <c r="G4254" t="s">
        <v>1336</v>
      </c>
      <c r="H4254" t="s">
        <v>1406</v>
      </c>
      <c r="I4254" t="s">
        <v>1407</v>
      </c>
      <c r="J4254" t="s">
        <v>5313</v>
      </c>
      <c r="K4254" t="s">
        <v>235</v>
      </c>
      <c r="L4254" s="3">
        <v>0</v>
      </c>
      <c r="M4254" s="3">
        <v>0</v>
      </c>
      <c r="N4254" s="3">
        <v>0</v>
      </c>
      <c r="O4254" s="3">
        <v>0</v>
      </c>
      <c r="P4254" s="3">
        <v>0</v>
      </c>
      <c r="Q4254" s="3">
        <v>-65.5</v>
      </c>
      <c r="R4254" s="3">
        <v>-212</v>
      </c>
      <c r="S4254" s="3">
        <v>-57</v>
      </c>
      <c r="T4254" s="4">
        <f t="shared" si="66"/>
        <v>155</v>
      </c>
    </row>
    <row r="4255" spans="1:20" x14ac:dyDescent="0.25">
      <c r="A4255" t="s">
        <v>5176</v>
      </c>
      <c r="B4255" t="s">
        <v>5177</v>
      </c>
      <c r="C4255" t="s">
        <v>104</v>
      </c>
      <c r="D4255" t="s">
        <v>1287</v>
      </c>
      <c r="E4255" t="s">
        <v>1288</v>
      </c>
      <c r="F4255" t="s">
        <v>1335</v>
      </c>
      <c r="G4255" t="s">
        <v>1336</v>
      </c>
      <c r="H4255" t="s">
        <v>1406</v>
      </c>
      <c r="I4255" t="s">
        <v>1407</v>
      </c>
      <c r="J4255" t="s">
        <v>5314</v>
      </c>
      <c r="K4255" t="s">
        <v>239</v>
      </c>
      <c r="L4255" s="3">
        <v>0</v>
      </c>
      <c r="M4255" s="3">
        <v>0</v>
      </c>
      <c r="N4255" s="3">
        <v>0</v>
      </c>
      <c r="O4255" s="3">
        <v>0</v>
      </c>
      <c r="P4255" s="3">
        <v>0</v>
      </c>
      <c r="Q4255" s="3">
        <v>-290.01</v>
      </c>
      <c r="R4255" s="3">
        <v>-1268</v>
      </c>
      <c r="S4255" s="3">
        <v>-510</v>
      </c>
      <c r="T4255" s="4">
        <f t="shared" si="66"/>
        <v>758</v>
      </c>
    </row>
    <row r="4256" spans="1:20" x14ac:dyDescent="0.25">
      <c r="A4256" t="s">
        <v>5176</v>
      </c>
      <c r="B4256" t="s">
        <v>5177</v>
      </c>
      <c r="C4256" t="s">
        <v>104</v>
      </c>
      <c r="D4256" t="s">
        <v>1287</v>
      </c>
      <c r="E4256" t="s">
        <v>1288</v>
      </c>
      <c r="F4256" t="s">
        <v>1335</v>
      </c>
      <c r="G4256" t="s">
        <v>1336</v>
      </c>
      <c r="H4256" t="s">
        <v>1406</v>
      </c>
      <c r="I4256" t="s">
        <v>1407</v>
      </c>
      <c r="J4256" t="s">
        <v>5315</v>
      </c>
      <c r="K4256" t="s">
        <v>241</v>
      </c>
      <c r="L4256" s="3">
        <v>0</v>
      </c>
      <c r="M4256" s="3">
        <v>0</v>
      </c>
      <c r="N4256" s="3">
        <v>0</v>
      </c>
      <c r="O4256" s="3">
        <v>0</v>
      </c>
      <c r="P4256" s="3">
        <v>0</v>
      </c>
      <c r="Q4256" s="3">
        <v>-5525.51</v>
      </c>
      <c r="R4256" s="3">
        <v>-18688</v>
      </c>
      <c r="S4256" s="3">
        <v>-13298</v>
      </c>
      <c r="T4256" s="4">
        <f t="shared" si="66"/>
        <v>5390</v>
      </c>
    </row>
    <row r="4257" spans="1:20" x14ac:dyDescent="0.25">
      <c r="A4257" t="s">
        <v>5176</v>
      </c>
      <c r="B4257" t="s">
        <v>5177</v>
      </c>
      <c r="C4257" t="s">
        <v>104</v>
      </c>
      <c r="D4257" t="s">
        <v>1287</v>
      </c>
      <c r="E4257" t="s">
        <v>1288</v>
      </c>
      <c r="F4257" t="s">
        <v>1335</v>
      </c>
      <c r="G4257" t="s">
        <v>1336</v>
      </c>
      <c r="H4257" t="s">
        <v>1406</v>
      </c>
      <c r="I4257" t="s">
        <v>1407</v>
      </c>
      <c r="J4257" t="s">
        <v>5316</v>
      </c>
      <c r="K4257" t="s">
        <v>675</v>
      </c>
      <c r="L4257" s="3">
        <v>0</v>
      </c>
      <c r="M4257" s="3">
        <v>0</v>
      </c>
      <c r="N4257" s="3">
        <v>0</v>
      </c>
      <c r="O4257" s="3">
        <v>0</v>
      </c>
      <c r="P4257" s="3">
        <v>0</v>
      </c>
      <c r="Q4257" s="3">
        <v>-1250</v>
      </c>
      <c r="R4257" s="3">
        <v>-1200</v>
      </c>
      <c r="S4257" s="3">
        <v>-900</v>
      </c>
      <c r="T4257" s="4">
        <f t="shared" si="66"/>
        <v>300</v>
      </c>
    </row>
    <row r="4258" spans="1:20" x14ac:dyDescent="0.25">
      <c r="A4258" t="s">
        <v>5176</v>
      </c>
      <c r="B4258" t="s">
        <v>5177</v>
      </c>
      <c r="C4258" t="s">
        <v>104</v>
      </c>
      <c r="D4258" t="s">
        <v>1287</v>
      </c>
      <c r="E4258" t="s">
        <v>1288</v>
      </c>
      <c r="F4258" t="s">
        <v>1335</v>
      </c>
      <c r="G4258" t="s">
        <v>1336</v>
      </c>
      <c r="H4258" t="s">
        <v>1406</v>
      </c>
      <c r="I4258" t="s">
        <v>1407</v>
      </c>
      <c r="J4258" t="s">
        <v>5317</v>
      </c>
      <c r="K4258" t="s">
        <v>207</v>
      </c>
      <c r="L4258" s="3">
        <v>0</v>
      </c>
      <c r="M4258" s="3">
        <v>0</v>
      </c>
      <c r="N4258" s="3">
        <v>0</v>
      </c>
      <c r="O4258" s="3">
        <v>0</v>
      </c>
      <c r="P4258" s="3">
        <v>0</v>
      </c>
      <c r="Q4258" s="3">
        <v>-1349.58</v>
      </c>
      <c r="R4258" s="3">
        <v>-4227</v>
      </c>
      <c r="S4258" s="3">
        <v>-2558</v>
      </c>
      <c r="T4258" s="4">
        <f t="shared" si="66"/>
        <v>1669</v>
      </c>
    </row>
    <row r="4259" spans="1:20" x14ac:dyDescent="0.25">
      <c r="A4259" t="s">
        <v>5176</v>
      </c>
      <c r="B4259" t="s">
        <v>5177</v>
      </c>
      <c r="C4259" t="s">
        <v>104</v>
      </c>
      <c r="D4259" t="s">
        <v>1287</v>
      </c>
      <c r="E4259" t="s">
        <v>1288</v>
      </c>
      <c r="F4259" t="s">
        <v>1335</v>
      </c>
      <c r="G4259" t="s">
        <v>1336</v>
      </c>
      <c r="H4259" t="s">
        <v>1406</v>
      </c>
      <c r="I4259" t="s">
        <v>1407</v>
      </c>
      <c r="J4259" t="s">
        <v>5318</v>
      </c>
      <c r="K4259" t="s">
        <v>246</v>
      </c>
      <c r="L4259" s="3">
        <v>0</v>
      </c>
      <c r="M4259" s="3">
        <v>0</v>
      </c>
      <c r="N4259" s="3">
        <v>0</v>
      </c>
      <c r="O4259" s="3">
        <v>0</v>
      </c>
      <c r="P4259" s="3">
        <v>0</v>
      </c>
      <c r="Q4259" s="3">
        <v>0</v>
      </c>
      <c r="R4259" s="3">
        <v>-50</v>
      </c>
      <c r="S4259" s="3">
        <v>0</v>
      </c>
      <c r="T4259" s="4">
        <f t="shared" si="66"/>
        <v>50</v>
      </c>
    </row>
    <row r="4260" spans="1:20" x14ac:dyDescent="0.25">
      <c r="A4260" t="s">
        <v>2399</v>
      </c>
      <c r="B4260" t="s">
        <v>1684</v>
      </c>
      <c r="C4260" t="s">
        <v>22</v>
      </c>
      <c r="D4260" t="s">
        <v>23</v>
      </c>
      <c r="E4260" t="s">
        <v>24</v>
      </c>
      <c r="F4260" t="s">
        <v>23</v>
      </c>
      <c r="G4260" t="s">
        <v>25</v>
      </c>
      <c r="H4260" t="s">
        <v>327</v>
      </c>
      <c r="I4260" t="s">
        <v>328</v>
      </c>
      <c r="J4260" t="s">
        <v>5319</v>
      </c>
      <c r="K4260" t="s">
        <v>5320</v>
      </c>
      <c r="L4260" s="3">
        <v>0</v>
      </c>
      <c r="M4260" s="3">
        <v>0</v>
      </c>
      <c r="N4260" s="3">
        <v>0</v>
      </c>
      <c r="O4260" s="3">
        <v>0</v>
      </c>
      <c r="P4260" s="3">
        <v>0</v>
      </c>
      <c r="Q4260" s="3">
        <v>0</v>
      </c>
      <c r="R4260" s="3">
        <v>5798570</v>
      </c>
      <c r="S4260" s="3">
        <v>5798570</v>
      </c>
      <c r="T4260" s="4">
        <f t="shared" si="66"/>
        <v>0</v>
      </c>
    </row>
    <row r="4261" spans="1:20" x14ac:dyDescent="0.25">
      <c r="A4261" t="s">
        <v>2399</v>
      </c>
      <c r="B4261" t="s">
        <v>1684</v>
      </c>
      <c r="C4261" t="s">
        <v>104</v>
      </c>
      <c r="D4261" t="s">
        <v>1683</v>
      </c>
      <c r="E4261" t="s">
        <v>1684</v>
      </c>
      <c r="F4261" t="s">
        <v>1287</v>
      </c>
      <c r="G4261" t="s">
        <v>2855</v>
      </c>
      <c r="H4261" t="s">
        <v>327</v>
      </c>
      <c r="I4261" t="s">
        <v>328</v>
      </c>
      <c r="J4261" t="s">
        <v>5321</v>
      </c>
      <c r="K4261" t="s">
        <v>214</v>
      </c>
      <c r="L4261" s="3">
        <v>0</v>
      </c>
      <c r="M4261" s="3">
        <v>0</v>
      </c>
      <c r="N4261" s="3">
        <v>0</v>
      </c>
      <c r="O4261" s="3">
        <v>0</v>
      </c>
      <c r="P4261" s="3">
        <v>0</v>
      </c>
      <c r="Q4261" s="3">
        <v>0</v>
      </c>
      <c r="R4261" s="3">
        <v>-55188</v>
      </c>
      <c r="S4261" s="3">
        <v>-155076</v>
      </c>
      <c r="T4261" s="4">
        <f t="shared" si="66"/>
        <v>-99888</v>
      </c>
    </row>
    <row r="4262" spans="1:20" x14ac:dyDescent="0.25">
      <c r="A4262" t="s">
        <v>2399</v>
      </c>
      <c r="B4262" t="s">
        <v>1684</v>
      </c>
      <c r="C4262" t="s">
        <v>104</v>
      </c>
      <c r="D4262" t="s">
        <v>1683</v>
      </c>
      <c r="E4262" t="s">
        <v>1684</v>
      </c>
      <c r="F4262" t="s">
        <v>1287</v>
      </c>
      <c r="G4262" t="s">
        <v>2855</v>
      </c>
      <c r="H4262" t="s">
        <v>327</v>
      </c>
      <c r="I4262" t="s">
        <v>328</v>
      </c>
      <c r="J4262" t="s">
        <v>5322</v>
      </c>
      <c r="K4262" t="s">
        <v>223</v>
      </c>
      <c r="L4262" s="3">
        <v>0</v>
      </c>
      <c r="M4262" s="3">
        <v>0</v>
      </c>
      <c r="N4262" s="3">
        <v>0</v>
      </c>
      <c r="O4262" s="3">
        <v>0</v>
      </c>
      <c r="P4262" s="3">
        <v>0</v>
      </c>
      <c r="Q4262" s="3">
        <v>0</v>
      </c>
      <c r="R4262" s="3">
        <v>-1100</v>
      </c>
      <c r="S4262" s="3">
        <v>-1100</v>
      </c>
      <c r="T4262" s="4">
        <f t="shared" si="66"/>
        <v>0</v>
      </c>
    </row>
    <row r="4263" spans="1:20" x14ac:dyDescent="0.25">
      <c r="A4263" t="s">
        <v>2399</v>
      </c>
      <c r="B4263" t="s">
        <v>1684</v>
      </c>
      <c r="C4263" t="s">
        <v>104</v>
      </c>
      <c r="D4263" t="s">
        <v>1683</v>
      </c>
      <c r="E4263" t="s">
        <v>1684</v>
      </c>
      <c r="F4263" t="s">
        <v>1287</v>
      </c>
      <c r="G4263" t="s">
        <v>2855</v>
      </c>
      <c r="H4263" t="s">
        <v>327</v>
      </c>
      <c r="I4263" t="s">
        <v>328</v>
      </c>
      <c r="J4263" t="s">
        <v>5323</v>
      </c>
      <c r="K4263" t="s">
        <v>225</v>
      </c>
      <c r="L4263" s="3">
        <v>0</v>
      </c>
      <c r="M4263" s="3">
        <v>0</v>
      </c>
      <c r="N4263" s="3">
        <v>0</v>
      </c>
      <c r="O4263" s="3">
        <v>0</v>
      </c>
      <c r="P4263" s="3">
        <v>0</v>
      </c>
      <c r="Q4263" s="3">
        <v>0</v>
      </c>
      <c r="R4263" s="3">
        <v>-11767</v>
      </c>
      <c r="S4263" s="3">
        <v>-32648</v>
      </c>
      <c r="T4263" s="4">
        <f t="shared" si="66"/>
        <v>-20881</v>
      </c>
    </row>
    <row r="4264" spans="1:20" x14ac:dyDescent="0.25">
      <c r="A4264" t="s">
        <v>2399</v>
      </c>
      <c r="B4264" t="s">
        <v>1684</v>
      </c>
      <c r="C4264" t="s">
        <v>104</v>
      </c>
      <c r="D4264" t="s">
        <v>1683</v>
      </c>
      <c r="E4264" t="s">
        <v>1684</v>
      </c>
      <c r="F4264" t="s">
        <v>1287</v>
      </c>
      <c r="G4264" t="s">
        <v>2855</v>
      </c>
      <c r="H4264" t="s">
        <v>327</v>
      </c>
      <c r="I4264" t="s">
        <v>328</v>
      </c>
      <c r="J4264" t="s">
        <v>5324</v>
      </c>
      <c r="K4264" t="s">
        <v>227</v>
      </c>
      <c r="L4264" s="3">
        <v>0</v>
      </c>
      <c r="M4264" s="3">
        <v>0</v>
      </c>
      <c r="N4264" s="3">
        <v>0</v>
      </c>
      <c r="O4264" s="3">
        <v>0</v>
      </c>
      <c r="P4264" s="3">
        <v>0</v>
      </c>
      <c r="Q4264" s="3">
        <v>0</v>
      </c>
      <c r="R4264" s="3">
        <v>-6615</v>
      </c>
      <c r="S4264" s="3">
        <v>-12610</v>
      </c>
      <c r="T4264" s="4">
        <f t="shared" si="66"/>
        <v>-5995</v>
      </c>
    </row>
    <row r="4265" spans="1:20" x14ac:dyDescent="0.25">
      <c r="A4265" t="s">
        <v>2399</v>
      </c>
      <c r="B4265" t="s">
        <v>1684</v>
      </c>
      <c r="C4265" t="s">
        <v>104</v>
      </c>
      <c r="D4265" t="s">
        <v>1683</v>
      </c>
      <c r="E4265" t="s">
        <v>1684</v>
      </c>
      <c r="F4265" t="s">
        <v>1287</v>
      </c>
      <c r="G4265" t="s">
        <v>2855</v>
      </c>
      <c r="H4265" t="s">
        <v>327</v>
      </c>
      <c r="I4265" t="s">
        <v>328</v>
      </c>
      <c r="J4265" t="s">
        <v>5325</v>
      </c>
      <c r="K4265" t="s">
        <v>229</v>
      </c>
      <c r="L4265" s="3">
        <v>0</v>
      </c>
      <c r="M4265" s="3">
        <v>0</v>
      </c>
      <c r="N4265" s="3">
        <v>0</v>
      </c>
      <c r="O4265" s="3">
        <v>0</v>
      </c>
      <c r="P4265" s="3">
        <v>0</v>
      </c>
      <c r="Q4265" s="3">
        <v>0</v>
      </c>
      <c r="R4265" s="3">
        <v>-9303</v>
      </c>
      <c r="S4265" s="3">
        <v>-31803</v>
      </c>
      <c r="T4265" s="4">
        <f t="shared" si="66"/>
        <v>-22500</v>
      </c>
    </row>
    <row r="4266" spans="1:20" x14ac:dyDescent="0.25">
      <c r="A4266" t="s">
        <v>2399</v>
      </c>
      <c r="B4266" t="s">
        <v>1684</v>
      </c>
      <c r="C4266" t="s">
        <v>104</v>
      </c>
      <c r="D4266" t="s">
        <v>1683</v>
      </c>
      <c r="E4266" t="s">
        <v>1684</v>
      </c>
      <c r="F4266" t="s">
        <v>1287</v>
      </c>
      <c r="G4266" t="s">
        <v>2855</v>
      </c>
      <c r="H4266" t="s">
        <v>327</v>
      </c>
      <c r="I4266" t="s">
        <v>328</v>
      </c>
      <c r="J4266" t="s">
        <v>5326</v>
      </c>
      <c r="K4266" t="s">
        <v>231</v>
      </c>
      <c r="L4266" s="3">
        <v>0</v>
      </c>
      <c r="M4266" s="3">
        <v>0</v>
      </c>
      <c r="N4266" s="3">
        <v>0</v>
      </c>
      <c r="O4266" s="3">
        <v>0</v>
      </c>
      <c r="P4266" s="3">
        <v>0</v>
      </c>
      <c r="Q4266" s="3">
        <v>0</v>
      </c>
      <c r="R4266" s="3">
        <v>-482</v>
      </c>
      <c r="S4266" s="3">
        <v>-1800</v>
      </c>
      <c r="T4266" s="4">
        <f t="shared" si="66"/>
        <v>-1318</v>
      </c>
    </row>
    <row r="4267" spans="1:20" x14ac:dyDescent="0.25">
      <c r="A4267" t="s">
        <v>2399</v>
      </c>
      <c r="B4267" t="s">
        <v>1684</v>
      </c>
      <c r="C4267" t="s">
        <v>104</v>
      </c>
      <c r="D4267" t="s">
        <v>1683</v>
      </c>
      <c r="E4267" t="s">
        <v>1684</v>
      </c>
      <c r="F4267" t="s">
        <v>1287</v>
      </c>
      <c r="G4267" t="s">
        <v>2855</v>
      </c>
      <c r="H4267" t="s">
        <v>327</v>
      </c>
      <c r="I4267" t="s">
        <v>328</v>
      </c>
      <c r="J4267" t="s">
        <v>5327</v>
      </c>
      <c r="K4267" t="s">
        <v>233</v>
      </c>
      <c r="L4267" s="3">
        <v>0</v>
      </c>
      <c r="M4267" s="3">
        <v>0</v>
      </c>
      <c r="N4267" s="3">
        <v>0</v>
      </c>
      <c r="O4267" s="3">
        <v>0</v>
      </c>
      <c r="P4267" s="3">
        <v>0</v>
      </c>
      <c r="Q4267" s="3">
        <v>0</v>
      </c>
      <c r="R4267" s="3">
        <v>-100</v>
      </c>
      <c r="S4267" s="3">
        <v>-311</v>
      </c>
      <c r="T4267" s="4">
        <f t="shared" si="66"/>
        <v>-211</v>
      </c>
    </row>
    <row r="4268" spans="1:20" x14ac:dyDescent="0.25">
      <c r="A4268" t="s">
        <v>2399</v>
      </c>
      <c r="B4268" t="s">
        <v>1684</v>
      </c>
      <c r="C4268" t="s">
        <v>104</v>
      </c>
      <c r="D4268" t="s">
        <v>1683</v>
      </c>
      <c r="E4268" t="s">
        <v>1684</v>
      </c>
      <c r="F4268" t="s">
        <v>1287</v>
      </c>
      <c r="G4268" t="s">
        <v>2855</v>
      </c>
      <c r="H4268" t="s">
        <v>327</v>
      </c>
      <c r="I4268" t="s">
        <v>328</v>
      </c>
      <c r="J4268" t="s">
        <v>5328</v>
      </c>
      <c r="K4268" t="s">
        <v>235</v>
      </c>
      <c r="L4268" s="3">
        <v>0</v>
      </c>
      <c r="M4268" s="3">
        <v>0</v>
      </c>
      <c r="N4268" s="3">
        <v>0</v>
      </c>
      <c r="O4268" s="3">
        <v>0</v>
      </c>
      <c r="P4268" s="3">
        <v>0</v>
      </c>
      <c r="Q4268" s="3">
        <v>0</v>
      </c>
      <c r="R4268" s="3">
        <v>-21</v>
      </c>
      <c r="S4268" s="3">
        <v>-205</v>
      </c>
      <c r="T4268" s="4">
        <f t="shared" si="66"/>
        <v>-184</v>
      </c>
    </row>
    <row r="4269" spans="1:20" x14ac:dyDescent="0.25">
      <c r="A4269" t="s">
        <v>2399</v>
      </c>
      <c r="B4269" t="s">
        <v>1684</v>
      </c>
      <c r="C4269" t="s">
        <v>104</v>
      </c>
      <c r="D4269" t="s">
        <v>1683</v>
      </c>
      <c r="E4269" t="s">
        <v>1684</v>
      </c>
      <c r="F4269" t="s">
        <v>1287</v>
      </c>
      <c r="G4269" t="s">
        <v>2855</v>
      </c>
      <c r="H4269" t="s">
        <v>327</v>
      </c>
      <c r="I4269" t="s">
        <v>328</v>
      </c>
      <c r="J4269" t="s">
        <v>5329</v>
      </c>
      <c r="K4269" t="s">
        <v>239</v>
      </c>
      <c r="L4269" s="3">
        <v>0</v>
      </c>
      <c r="M4269" s="3">
        <v>0</v>
      </c>
      <c r="N4269" s="3">
        <v>0</v>
      </c>
      <c r="O4269" s="3">
        <v>0</v>
      </c>
      <c r="P4269" s="3">
        <v>0</v>
      </c>
      <c r="Q4269" s="3">
        <v>0</v>
      </c>
      <c r="R4269" s="3">
        <v>-261</v>
      </c>
      <c r="S4269" s="3">
        <v>-1216</v>
      </c>
      <c r="T4269" s="4">
        <f t="shared" si="66"/>
        <v>-955</v>
      </c>
    </row>
    <row r="4270" spans="1:20" x14ac:dyDescent="0.25">
      <c r="A4270" t="s">
        <v>2399</v>
      </c>
      <c r="B4270" t="s">
        <v>1684</v>
      </c>
      <c r="C4270" t="s">
        <v>104</v>
      </c>
      <c r="D4270" t="s">
        <v>1683</v>
      </c>
      <c r="E4270" t="s">
        <v>1684</v>
      </c>
      <c r="F4270" t="s">
        <v>1287</v>
      </c>
      <c r="G4270" t="s">
        <v>2855</v>
      </c>
      <c r="H4270" t="s">
        <v>327</v>
      </c>
      <c r="I4270" t="s">
        <v>328</v>
      </c>
      <c r="J4270" t="s">
        <v>5330</v>
      </c>
      <c r="K4270" t="s">
        <v>241</v>
      </c>
      <c r="L4270" s="3">
        <v>0</v>
      </c>
      <c r="M4270" s="3">
        <v>0</v>
      </c>
      <c r="N4270" s="3">
        <v>0</v>
      </c>
      <c r="O4270" s="3">
        <v>0</v>
      </c>
      <c r="P4270" s="3">
        <v>0</v>
      </c>
      <c r="Q4270" s="3">
        <v>0</v>
      </c>
      <c r="R4270" s="3">
        <v>-1106</v>
      </c>
      <c r="S4270" s="3">
        <v>-1106</v>
      </c>
      <c r="T4270" s="4">
        <f t="shared" si="66"/>
        <v>0</v>
      </c>
    </row>
    <row r="4271" spans="1:20" x14ac:dyDescent="0.25">
      <c r="A4271" t="s">
        <v>2399</v>
      </c>
      <c r="B4271" t="s">
        <v>1684</v>
      </c>
      <c r="C4271" t="s">
        <v>104</v>
      </c>
      <c r="D4271" t="s">
        <v>1683</v>
      </c>
      <c r="E4271" t="s">
        <v>1684</v>
      </c>
      <c r="F4271" t="s">
        <v>1287</v>
      </c>
      <c r="G4271" t="s">
        <v>2855</v>
      </c>
      <c r="H4271" t="s">
        <v>327</v>
      </c>
      <c r="I4271" t="s">
        <v>328</v>
      </c>
      <c r="J4271" t="s">
        <v>5331</v>
      </c>
      <c r="K4271" t="s">
        <v>207</v>
      </c>
      <c r="L4271" s="3">
        <v>0</v>
      </c>
      <c r="M4271" s="3">
        <v>0</v>
      </c>
      <c r="N4271" s="3">
        <v>0</v>
      </c>
      <c r="O4271" s="3">
        <v>0</v>
      </c>
      <c r="P4271" s="3">
        <v>0</v>
      </c>
      <c r="Q4271" s="3">
        <v>0</v>
      </c>
      <c r="R4271" s="3">
        <v>-833</v>
      </c>
      <c r="S4271" s="3">
        <v>-2282</v>
      </c>
      <c r="T4271" s="4">
        <f t="shared" si="66"/>
        <v>-1449</v>
      </c>
    </row>
    <row r="4272" spans="1:20" x14ac:dyDescent="0.25">
      <c r="A4272" t="s">
        <v>2399</v>
      </c>
      <c r="B4272" t="s">
        <v>1684</v>
      </c>
      <c r="C4272" t="s">
        <v>104</v>
      </c>
      <c r="D4272" t="s">
        <v>1683</v>
      </c>
      <c r="E4272" t="s">
        <v>1684</v>
      </c>
      <c r="F4272" t="s">
        <v>1287</v>
      </c>
      <c r="G4272" t="s">
        <v>2855</v>
      </c>
      <c r="H4272" t="s">
        <v>327</v>
      </c>
      <c r="I4272" t="s">
        <v>328</v>
      </c>
      <c r="J4272" t="s">
        <v>5332</v>
      </c>
      <c r="K4272" t="s">
        <v>108</v>
      </c>
      <c r="L4272" s="3">
        <v>0</v>
      </c>
      <c r="M4272" s="3">
        <v>0</v>
      </c>
      <c r="N4272" s="3">
        <v>0</v>
      </c>
      <c r="O4272" s="3">
        <v>0</v>
      </c>
      <c r="P4272" s="3">
        <v>0</v>
      </c>
      <c r="Q4272" s="3">
        <v>0</v>
      </c>
      <c r="R4272" s="3">
        <v>-200000</v>
      </c>
      <c r="S4272" s="3">
        <v>-200000</v>
      </c>
      <c r="T4272" s="4">
        <f t="shared" si="66"/>
        <v>0</v>
      </c>
    </row>
    <row r="4273" spans="1:20" x14ac:dyDescent="0.25">
      <c r="A4273" t="s">
        <v>2399</v>
      </c>
      <c r="B4273" t="s">
        <v>1684</v>
      </c>
      <c r="C4273" t="s">
        <v>104</v>
      </c>
      <c r="D4273" t="s">
        <v>1683</v>
      </c>
      <c r="E4273" t="s">
        <v>1684</v>
      </c>
      <c r="F4273" t="s">
        <v>1287</v>
      </c>
      <c r="G4273" t="s">
        <v>2855</v>
      </c>
      <c r="H4273" t="s">
        <v>327</v>
      </c>
      <c r="I4273" t="s">
        <v>328</v>
      </c>
      <c r="J4273" t="s">
        <v>5333</v>
      </c>
      <c r="K4273" t="s">
        <v>1068</v>
      </c>
      <c r="L4273" s="3">
        <v>0</v>
      </c>
      <c r="M4273" s="3">
        <v>0</v>
      </c>
      <c r="N4273" s="3">
        <v>0</v>
      </c>
      <c r="O4273" s="3">
        <v>0</v>
      </c>
      <c r="P4273" s="3">
        <v>0</v>
      </c>
      <c r="Q4273" s="3">
        <v>0</v>
      </c>
      <c r="R4273" s="3">
        <v>-200000</v>
      </c>
      <c r="S4273" s="3">
        <v>-200000</v>
      </c>
      <c r="T4273" s="4">
        <f t="shared" si="66"/>
        <v>0</v>
      </c>
    </row>
    <row r="4274" spans="1:20" x14ac:dyDescent="0.25">
      <c r="A4274" t="s">
        <v>2399</v>
      </c>
      <c r="B4274" t="s">
        <v>1684</v>
      </c>
      <c r="C4274" t="s">
        <v>104</v>
      </c>
      <c r="D4274" t="s">
        <v>1683</v>
      </c>
      <c r="E4274" t="s">
        <v>1684</v>
      </c>
      <c r="F4274" t="s">
        <v>1287</v>
      </c>
      <c r="G4274" t="s">
        <v>2855</v>
      </c>
      <c r="H4274" t="s">
        <v>327</v>
      </c>
      <c r="I4274" t="s">
        <v>328</v>
      </c>
      <c r="J4274" t="s">
        <v>5334</v>
      </c>
      <c r="K4274" t="s">
        <v>1568</v>
      </c>
      <c r="L4274" s="3">
        <v>0</v>
      </c>
      <c r="M4274" s="3">
        <v>0</v>
      </c>
      <c r="N4274" s="3">
        <v>0</v>
      </c>
      <c r="O4274" s="3">
        <v>0</v>
      </c>
      <c r="P4274" s="3">
        <v>0</v>
      </c>
      <c r="Q4274" s="3">
        <v>0</v>
      </c>
      <c r="R4274" s="3">
        <v>-200000</v>
      </c>
      <c r="S4274" s="3">
        <v>-200000</v>
      </c>
      <c r="T4274" s="4">
        <f t="shared" si="66"/>
        <v>0</v>
      </c>
    </row>
    <row r="4275" spans="1:20" x14ac:dyDescent="0.25">
      <c r="A4275" t="s">
        <v>2399</v>
      </c>
      <c r="B4275" t="s">
        <v>1684</v>
      </c>
      <c r="C4275" t="s">
        <v>104</v>
      </c>
      <c r="D4275" t="s">
        <v>1683</v>
      </c>
      <c r="E4275" t="s">
        <v>1684</v>
      </c>
      <c r="F4275" t="s">
        <v>1287</v>
      </c>
      <c r="G4275" t="s">
        <v>2855</v>
      </c>
      <c r="H4275" t="s">
        <v>327</v>
      </c>
      <c r="I4275" t="s">
        <v>328</v>
      </c>
      <c r="J4275" t="s">
        <v>5335</v>
      </c>
      <c r="K4275" t="s">
        <v>297</v>
      </c>
      <c r="L4275" s="3">
        <v>0</v>
      </c>
      <c r="M4275" s="3">
        <v>0</v>
      </c>
      <c r="N4275" s="3">
        <v>0</v>
      </c>
      <c r="O4275" s="3">
        <v>0</v>
      </c>
      <c r="P4275" s="3">
        <v>0</v>
      </c>
      <c r="Q4275" s="3">
        <v>0</v>
      </c>
      <c r="R4275" s="3">
        <v>-75000</v>
      </c>
      <c r="S4275" s="3">
        <v>-75000</v>
      </c>
      <c r="T4275" s="4">
        <f t="shared" si="66"/>
        <v>0</v>
      </c>
    </row>
    <row r="4276" spans="1:20" x14ac:dyDescent="0.25">
      <c r="A4276" t="s">
        <v>2399</v>
      </c>
      <c r="B4276" t="s">
        <v>1684</v>
      </c>
      <c r="C4276" t="s">
        <v>104</v>
      </c>
      <c r="D4276" t="s">
        <v>1683</v>
      </c>
      <c r="E4276" t="s">
        <v>1684</v>
      </c>
      <c r="F4276" t="s">
        <v>1287</v>
      </c>
      <c r="G4276" t="s">
        <v>2855</v>
      </c>
      <c r="H4276" t="s">
        <v>327</v>
      </c>
      <c r="I4276" t="s">
        <v>328</v>
      </c>
      <c r="J4276" t="s">
        <v>5336</v>
      </c>
      <c r="K4276" t="s">
        <v>1644</v>
      </c>
      <c r="L4276" s="3">
        <v>0</v>
      </c>
      <c r="M4276" s="3">
        <v>0</v>
      </c>
      <c r="N4276" s="3">
        <v>0</v>
      </c>
      <c r="O4276" s="3">
        <v>0</v>
      </c>
      <c r="P4276" s="3">
        <v>0</v>
      </c>
      <c r="Q4276" s="3">
        <v>0</v>
      </c>
      <c r="R4276" s="3">
        <v>-75000</v>
      </c>
      <c r="S4276" s="3">
        <v>-75000</v>
      </c>
      <c r="T4276" s="4">
        <f t="shared" si="66"/>
        <v>0</v>
      </c>
    </row>
    <row r="4277" spans="1:20" x14ac:dyDescent="0.25">
      <c r="A4277" t="s">
        <v>2399</v>
      </c>
      <c r="B4277" t="s">
        <v>1684</v>
      </c>
      <c r="C4277" t="s">
        <v>104</v>
      </c>
      <c r="D4277" t="s">
        <v>1683</v>
      </c>
      <c r="E4277" t="s">
        <v>1684</v>
      </c>
      <c r="F4277" t="s">
        <v>1287</v>
      </c>
      <c r="G4277" t="s">
        <v>2855</v>
      </c>
      <c r="H4277" t="s">
        <v>327</v>
      </c>
      <c r="I4277" t="s">
        <v>328</v>
      </c>
      <c r="J4277" t="s">
        <v>5337</v>
      </c>
      <c r="K4277" t="s">
        <v>110</v>
      </c>
      <c r="L4277" s="3">
        <v>0</v>
      </c>
      <c r="M4277" s="3">
        <v>0</v>
      </c>
      <c r="N4277" s="3">
        <v>0</v>
      </c>
      <c r="O4277" s="3">
        <v>0</v>
      </c>
      <c r="P4277" s="3">
        <v>0</v>
      </c>
      <c r="Q4277" s="3">
        <v>0</v>
      </c>
      <c r="R4277" s="3">
        <v>-25000</v>
      </c>
      <c r="S4277" s="3">
        <v>-25000</v>
      </c>
      <c r="T4277" s="4">
        <f t="shared" si="66"/>
        <v>0</v>
      </c>
    </row>
    <row r="4278" spans="1:20" x14ac:dyDescent="0.25">
      <c r="A4278" t="s">
        <v>2399</v>
      </c>
      <c r="B4278" t="s">
        <v>1684</v>
      </c>
      <c r="C4278" t="s">
        <v>104</v>
      </c>
      <c r="D4278" t="s">
        <v>1683</v>
      </c>
      <c r="E4278" t="s">
        <v>1684</v>
      </c>
      <c r="F4278" t="s">
        <v>1287</v>
      </c>
      <c r="G4278" t="s">
        <v>2855</v>
      </c>
      <c r="H4278" t="s">
        <v>327</v>
      </c>
      <c r="I4278" t="s">
        <v>328</v>
      </c>
      <c r="J4278" t="s">
        <v>5338</v>
      </c>
      <c r="K4278" t="s">
        <v>5339</v>
      </c>
      <c r="L4278" s="3">
        <v>0</v>
      </c>
      <c r="M4278" s="3">
        <v>0</v>
      </c>
      <c r="N4278" s="3">
        <v>0</v>
      </c>
      <c r="O4278" s="3">
        <v>0</v>
      </c>
      <c r="P4278" s="3">
        <v>0</v>
      </c>
      <c r="Q4278" s="3">
        <v>0</v>
      </c>
      <c r="R4278" s="3">
        <v>-5000</v>
      </c>
      <c r="S4278" s="3">
        <v>-5000</v>
      </c>
      <c r="T4278" s="4">
        <f t="shared" si="66"/>
        <v>0</v>
      </c>
    </row>
    <row r="4279" spans="1:20" x14ac:dyDescent="0.25">
      <c r="A4279" t="s">
        <v>2399</v>
      </c>
      <c r="B4279" t="s">
        <v>1684</v>
      </c>
      <c r="C4279" t="s">
        <v>104</v>
      </c>
      <c r="D4279" t="s">
        <v>1683</v>
      </c>
      <c r="E4279" t="s">
        <v>1684</v>
      </c>
      <c r="F4279" t="s">
        <v>1287</v>
      </c>
      <c r="G4279" t="s">
        <v>2855</v>
      </c>
      <c r="H4279" t="s">
        <v>327</v>
      </c>
      <c r="I4279" t="s">
        <v>328</v>
      </c>
      <c r="J4279" t="s">
        <v>5340</v>
      </c>
      <c r="K4279" t="s">
        <v>899</v>
      </c>
      <c r="L4279" s="3">
        <v>0</v>
      </c>
      <c r="M4279" s="3">
        <v>0</v>
      </c>
      <c r="N4279" s="3">
        <v>0</v>
      </c>
      <c r="O4279" s="3">
        <v>0</v>
      </c>
      <c r="P4279" s="3">
        <v>0</v>
      </c>
      <c r="Q4279" s="3">
        <v>0</v>
      </c>
      <c r="R4279" s="3">
        <v>-1000</v>
      </c>
      <c r="S4279" s="3">
        <v>-1000</v>
      </c>
      <c r="T4279" s="4">
        <f t="shared" si="66"/>
        <v>0</v>
      </c>
    </row>
    <row r="4280" spans="1:20" x14ac:dyDescent="0.25">
      <c r="A4280" t="s">
        <v>2399</v>
      </c>
      <c r="B4280" t="s">
        <v>1684</v>
      </c>
      <c r="C4280" t="s">
        <v>104</v>
      </c>
      <c r="D4280" t="s">
        <v>1683</v>
      </c>
      <c r="E4280" t="s">
        <v>1684</v>
      </c>
      <c r="F4280" t="s">
        <v>1287</v>
      </c>
      <c r="G4280" t="s">
        <v>2855</v>
      </c>
      <c r="H4280" t="s">
        <v>327</v>
      </c>
      <c r="I4280" t="s">
        <v>328</v>
      </c>
      <c r="J4280" t="s">
        <v>5341</v>
      </c>
      <c r="K4280" t="s">
        <v>5342</v>
      </c>
      <c r="L4280" s="3">
        <v>0</v>
      </c>
      <c r="M4280" s="3">
        <v>0</v>
      </c>
      <c r="N4280" s="3">
        <v>0</v>
      </c>
      <c r="O4280" s="3">
        <v>0</v>
      </c>
      <c r="P4280" s="3">
        <v>0</v>
      </c>
      <c r="Q4280" s="3">
        <v>0</v>
      </c>
      <c r="R4280" s="3">
        <v>-1000</v>
      </c>
      <c r="S4280" s="3">
        <v>-1000</v>
      </c>
      <c r="T4280" s="4">
        <f t="shared" si="66"/>
        <v>0</v>
      </c>
    </row>
    <row r="4281" spans="1:20" x14ac:dyDescent="0.25">
      <c r="A4281" t="s">
        <v>2399</v>
      </c>
      <c r="B4281" t="s">
        <v>1684</v>
      </c>
      <c r="C4281" t="s">
        <v>104</v>
      </c>
      <c r="D4281" t="s">
        <v>1683</v>
      </c>
      <c r="E4281" t="s">
        <v>1684</v>
      </c>
      <c r="F4281" t="s">
        <v>1287</v>
      </c>
      <c r="G4281" t="s">
        <v>2855</v>
      </c>
      <c r="H4281" t="s">
        <v>327</v>
      </c>
      <c r="I4281" t="s">
        <v>328</v>
      </c>
      <c r="J4281" t="s">
        <v>5343</v>
      </c>
      <c r="K4281" t="s">
        <v>5344</v>
      </c>
      <c r="L4281" s="3">
        <v>0</v>
      </c>
      <c r="M4281" s="3">
        <v>0</v>
      </c>
      <c r="N4281" s="3">
        <v>0</v>
      </c>
      <c r="O4281" s="3">
        <v>0</v>
      </c>
      <c r="P4281" s="3">
        <v>0</v>
      </c>
      <c r="Q4281" s="3">
        <v>0</v>
      </c>
      <c r="R4281" s="3">
        <v>-1000</v>
      </c>
      <c r="S4281" s="3">
        <v>-1000</v>
      </c>
      <c r="T4281" s="4">
        <f t="shared" si="66"/>
        <v>0</v>
      </c>
    </row>
    <row r="4282" spans="1:20" x14ac:dyDescent="0.25">
      <c r="A4282" t="s">
        <v>2399</v>
      </c>
      <c r="B4282" t="s">
        <v>1684</v>
      </c>
      <c r="C4282" t="s">
        <v>104</v>
      </c>
      <c r="D4282" t="s">
        <v>1683</v>
      </c>
      <c r="E4282" t="s">
        <v>1684</v>
      </c>
      <c r="F4282" t="s">
        <v>1287</v>
      </c>
      <c r="G4282" t="s">
        <v>2855</v>
      </c>
      <c r="H4282" t="s">
        <v>327</v>
      </c>
      <c r="I4282" t="s">
        <v>328</v>
      </c>
      <c r="J4282" t="s">
        <v>5345</v>
      </c>
      <c r="K4282" t="s">
        <v>5346</v>
      </c>
      <c r="L4282" s="3">
        <v>0</v>
      </c>
      <c r="M4282" s="3">
        <v>0</v>
      </c>
      <c r="N4282" s="3">
        <v>0</v>
      </c>
      <c r="O4282" s="3">
        <v>0</v>
      </c>
      <c r="P4282" s="3">
        <v>0</v>
      </c>
      <c r="Q4282" s="3">
        <v>0</v>
      </c>
      <c r="R4282" s="3">
        <v>-1000</v>
      </c>
      <c r="S4282" s="3">
        <v>-1000</v>
      </c>
      <c r="T4282" s="4">
        <f t="shared" si="66"/>
        <v>0</v>
      </c>
    </row>
    <row r="4283" spans="1:20" x14ac:dyDescent="0.25">
      <c r="A4283" t="s">
        <v>2399</v>
      </c>
      <c r="B4283" t="s">
        <v>1684</v>
      </c>
      <c r="C4283" t="s">
        <v>104</v>
      </c>
      <c r="D4283" t="s">
        <v>1683</v>
      </c>
      <c r="E4283" t="s">
        <v>1684</v>
      </c>
      <c r="F4283" t="s">
        <v>1287</v>
      </c>
      <c r="G4283" t="s">
        <v>2855</v>
      </c>
      <c r="H4283" t="s">
        <v>327</v>
      </c>
      <c r="I4283" t="s">
        <v>328</v>
      </c>
      <c r="J4283" t="s">
        <v>5347</v>
      </c>
      <c r="K4283" t="s">
        <v>114</v>
      </c>
      <c r="L4283" s="3">
        <v>0</v>
      </c>
      <c r="M4283" s="3">
        <v>0</v>
      </c>
      <c r="N4283" s="3">
        <v>0</v>
      </c>
      <c r="O4283" s="3">
        <v>0</v>
      </c>
      <c r="P4283" s="3">
        <v>0</v>
      </c>
      <c r="Q4283" s="3">
        <v>0</v>
      </c>
      <c r="R4283" s="3">
        <v>-20000</v>
      </c>
      <c r="S4283" s="3">
        <v>-20000</v>
      </c>
      <c r="T4283" s="4">
        <f t="shared" si="66"/>
        <v>0</v>
      </c>
    </row>
    <row r="4284" spans="1:20" x14ac:dyDescent="0.25">
      <c r="A4284" t="s">
        <v>2399</v>
      </c>
      <c r="B4284" t="s">
        <v>1684</v>
      </c>
      <c r="C4284" t="s">
        <v>104</v>
      </c>
      <c r="D4284" t="s">
        <v>1683</v>
      </c>
      <c r="E4284" t="s">
        <v>1684</v>
      </c>
      <c r="F4284" t="s">
        <v>1287</v>
      </c>
      <c r="G4284" t="s">
        <v>2855</v>
      </c>
      <c r="H4284" t="s">
        <v>327</v>
      </c>
      <c r="I4284" t="s">
        <v>328</v>
      </c>
      <c r="J4284" t="s">
        <v>5348</v>
      </c>
      <c r="K4284" t="s">
        <v>254</v>
      </c>
      <c r="L4284" s="3">
        <v>0</v>
      </c>
      <c r="M4284" s="3">
        <v>0</v>
      </c>
      <c r="N4284" s="3">
        <v>0</v>
      </c>
      <c r="O4284" s="3">
        <v>0</v>
      </c>
      <c r="P4284" s="3">
        <v>0</v>
      </c>
      <c r="Q4284" s="3">
        <v>0</v>
      </c>
      <c r="R4284" s="3">
        <v>-2500</v>
      </c>
      <c r="S4284" s="3">
        <v>-2500</v>
      </c>
      <c r="T4284" s="4">
        <f t="shared" si="66"/>
        <v>0</v>
      </c>
    </row>
    <row r="4285" spans="1:20" x14ac:dyDescent="0.25">
      <c r="A4285" t="s">
        <v>2399</v>
      </c>
      <c r="B4285" t="s">
        <v>1684</v>
      </c>
      <c r="C4285" t="s">
        <v>104</v>
      </c>
      <c r="D4285" t="s">
        <v>1683</v>
      </c>
      <c r="E4285" t="s">
        <v>1684</v>
      </c>
      <c r="F4285" t="s">
        <v>1287</v>
      </c>
      <c r="G4285" t="s">
        <v>2855</v>
      </c>
      <c r="H4285" t="s">
        <v>327</v>
      </c>
      <c r="I4285" t="s">
        <v>328</v>
      </c>
      <c r="J4285" t="s">
        <v>5349</v>
      </c>
      <c r="K4285" t="s">
        <v>116</v>
      </c>
      <c r="L4285" s="3">
        <v>0</v>
      </c>
      <c r="M4285" s="3">
        <v>0</v>
      </c>
      <c r="N4285" s="3">
        <v>0</v>
      </c>
      <c r="O4285" s="3">
        <v>0</v>
      </c>
      <c r="P4285" s="3">
        <v>0</v>
      </c>
      <c r="Q4285" s="3">
        <v>0</v>
      </c>
      <c r="R4285" s="3">
        <v>-1500</v>
      </c>
      <c r="S4285" s="3">
        <v>-1500</v>
      </c>
      <c r="T4285" s="4">
        <f t="shared" si="66"/>
        <v>0</v>
      </c>
    </row>
    <row r="4286" spans="1:20" x14ac:dyDescent="0.25">
      <c r="A4286" t="s">
        <v>2399</v>
      </c>
      <c r="B4286" t="s">
        <v>1684</v>
      </c>
      <c r="C4286" t="s">
        <v>104</v>
      </c>
      <c r="D4286" t="s">
        <v>1683</v>
      </c>
      <c r="E4286" t="s">
        <v>1684</v>
      </c>
      <c r="F4286" t="s">
        <v>1287</v>
      </c>
      <c r="G4286" t="s">
        <v>2855</v>
      </c>
      <c r="H4286" t="s">
        <v>327</v>
      </c>
      <c r="I4286" t="s">
        <v>328</v>
      </c>
      <c r="J4286" t="s">
        <v>5350</v>
      </c>
      <c r="K4286" t="s">
        <v>261</v>
      </c>
      <c r="L4286" s="3">
        <v>0</v>
      </c>
      <c r="M4286" s="3">
        <v>0</v>
      </c>
      <c r="N4286" s="3">
        <v>0</v>
      </c>
      <c r="O4286" s="3">
        <v>0</v>
      </c>
      <c r="P4286" s="3">
        <v>0</v>
      </c>
      <c r="Q4286" s="3">
        <v>0</v>
      </c>
      <c r="R4286" s="3">
        <v>-5000</v>
      </c>
      <c r="S4286" s="3">
        <v>-5000</v>
      </c>
      <c r="T4286" s="4">
        <f t="shared" si="66"/>
        <v>0</v>
      </c>
    </row>
    <row r="4287" spans="1:20" x14ac:dyDescent="0.25">
      <c r="A4287" t="s">
        <v>2399</v>
      </c>
      <c r="B4287" t="s">
        <v>1684</v>
      </c>
      <c r="C4287" t="s">
        <v>104</v>
      </c>
      <c r="D4287" t="s">
        <v>1683</v>
      </c>
      <c r="E4287" t="s">
        <v>1684</v>
      </c>
      <c r="F4287" t="s">
        <v>1287</v>
      </c>
      <c r="G4287" t="s">
        <v>2855</v>
      </c>
      <c r="H4287" t="s">
        <v>327</v>
      </c>
      <c r="I4287" t="s">
        <v>328</v>
      </c>
      <c r="J4287" t="s">
        <v>5351</v>
      </c>
      <c r="K4287" t="s">
        <v>515</v>
      </c>
      <c r="L4287" s="3">
        <v>0</v>
      </c>
      <c r="M4287" s="3">
        <v>0</v>
      </c>
      <c r="N4287" s="3">
        <v>0</v>
      </c>
      <c r="O4287" s="3">
        <v>0</v>
      </c>
      <c r="P4287" s="3">
        <v>0</v>
      </c>
      <c r="Q4287" s="3">
        <v>0</v>
      </c>
      <c r="R4287" s="3">
        <v>-5000</v>
      </c>
      <c r="S4287" s="3">
        <v>-5000</v>
      </c>
      <c r="T4287" s="4">
        <f t="shared" si="66"/>
        <v>0</v>
      </c>
    </row>
    <row r="4288" spans="1:20" x14ac:dyDescent="0.25">
      <c r="A4288" t="s">
        <v>2399</v>
      </c>
      <c r="B4288" t="s">
        <v>1684</v>
      </c>
      <c r="C4288" t="s">
        <v>104</v>
      </c>
      <c r="D4288" t="s">
        <v>1683</v>
      </c>
      <c r="E4288" t="s">
        <v>1684</v>
      </c>
      <c r="F4288" t="s">
        <v>1287</v>
      </c>
      <c r="G4288" t="s">
        <v>2855</v>
      </c>
      <c r="H4288" t="s">
        <v>327</v>
      </c>
      <c r="I4288" t="s">
        <v>328</v>
      </c>
      <c r="J4288" t="s">
        <v>5352</v>
      </c>
      <c r="K4288" t="s">
        <v>118</v>
      </c>
      <c r="L4288" s="3">
        <v>0</v>
      </c>
      <c r="M4288" s="3">
        <v>0</v>
      </c>
      <c r="N4288" s="3">
        <v>0</v>
      </c>
      <c r="O4288" s="3">
        <v>0</v>
      </c>
      <c r="P4288" s="3">
        <v>0</v>
      </c>
      <c r="Q4288" s="3">
        <v>0</v>
      </c>
      <c r="R4288" s="3">
        <v>-1000</v>
      </c>
      <c r="S4288" s="3">
        <v>-1000</v>
      </c>
      <c r="T4288" s="4">
        <f t="shared" si="66"/>
        <v>0</v>
      </c>
    </row>
    <row r="4289" spans="1:20" x14ac:dyDescent="0.25">
      <c r="A4289" t="s">
        <v>2399</v>
      </c>
      <c r="B4289" t="s">
        <v>1684</v>
      </c>
      <c r="C4289" t="s">
        <v>104</v>
      </c>
      <c r="D4289" t="s">
        <v>1683</v>
      </c>
      <c r="E4289" t="s">
        <v>1684</v>
      </c>
      <c r="F4289" t="s">
        <v>1287</v>
      </c>
      <c r="G4289" t="s">
        <v>2855</v>
      </c>
      <c r="H4289" t="s">
        <v>327</v>
      </c>
      <c r="I4289" t="s">
        <v>328</v>
      </c>
      <c r="J4289" t="s">
        <v>5353</v>
      </c>
      <c r="K4289" t="s">
        <v>2962</v>
      </c>
      <c r="L4289" s="3">
        <v>0</v>
      </c>
      <c r="M4289" s="3">
        <v>0</v>
      </c>
      <c r="N4289" s="3">
        <v>0</v>
      </c>
      <c r="O4289" s="3">
        <v>0</v>
      </c>
      <c r="P4289" s="3">
        <v>0</v>
      </c>
      <c r="Q4289" s="3">
        <v>0</v>
      </c>
      <c r="R4289" s="3">
        <v>-1000</v>
      </c>
      <c r="S4289" s="3">
        <v>-1000</v>
      </c>
      <c r="T4289" s="4">
        <f t="shared" si="66"/>
        <v>0</v>
      </c>
    </row>
    <row r="4290" spans="1:20" x14ac:dyDescent="0.25">
      <c r="A4290" t="s">
        <v>2399</v>
      </c>
      <c r="B4290" t="s">
        <v>1684</v>
      </c>
      <c r="C4290" t="s">
        <v>104</v>
      </c>
      <c r="D4290" t="s">
        <v>1683</v>
      </c>
      <c r="E4290" t="s">
        <v>1684</v>
      </c>
      <c r="F4290" t="s">
        <v>1287</v>
      </c>
      <c r="G4290" t="s">
        <v>2855</v>
      </c>
      <c r="H4290" t="s">
        <v>327</v>
      </c>
      <c r="I4290" t="s">
        <v>328</v>
      </c>
      <c r="J4290" t="s">
        <v>5354</v>
      </c>
      <c r="K4290" t="s">
        <v>122</v>
      </c>
      <c r="L4290" s="3">
        <v>0</v>
      </c>
      <c r="M4290" s="3">
        <v>0</v>
      </c>
      <c r="N4290" s="3">
        <v>0</v>
      </c>
      <c r="O4290" s="3">
        <v>0</v>
      </c>
      <c r="P4290" s="3">
        <v>0</v>
      </c>
      <c r="Q4290" s="3">
        <v>0</v>
      </c>
      <c r="R4290" s="3">
        <v>-3000</v>
      </c>
      <c r="S4290" s="3">
        <v>-3000</v>
      </c>
      <c r="T4290" s="4">
        <f t="shared" si="66"/>
        <v>0</v>
      </c>
    </row>
    <row r="4291" spans="1:20" x14ac:dyDescent="0.25">
      <c r="A4291" t="s">
        <v>2399</v>
      </c>
      <c r="B4291" t="s">
        <v>1684</v>
      </c>
      <c r="C4291" t="s">
        <v>104</v>
      </c>
      <c r="D4291" t="s">
        <v>1683</v>
      </c>
      <c r="E4291" t="s">
        <v>1684</v>
      </c>
      <c r="F4291" t="s">
        <v>1287</v>
      </c>
      <c r="G4291" t="s">
        <v>2855</v>
      </c>
      <c r="H4291" t="s">
        <v>327</v>
      </c>
      <c r="I4291" t="s">
        <v>328</v>
      </c>
      <c r="J4291" t="s">
        <v>5355</v>
      </c>
      <c r="K4291" t="s">
        <v>124</v>
      </c>
      <c r="L4291" s="3">
        <v>0</v>
      </c>
      <c r="M4291" s="3">
        <v>0</v>
      </c>
      <c r="N4291" s="3">
        <v>0</v>
      </c>
      <c r="O4291" s="3">
        <v>0</v>
      </c>
      <c r="P4291" s="3">
        <v>0</v>
      </c>
      <c r="Q4291" s="3">
        <v>0</v>
      </c>
      <c r="R4291" s="3">
        <v>-1000</v>
      </c>
      <c r="S4291" s="3">
        <v>-1000</v>
      </c>
      <c r="T4291" s="4">
        <f t="shared" ref="T4291:T4354" si="67">S4291-R4291</f>
        <v>0</v>
      </c>
    </row>
    <row r="4292" spans="1:20" x14ac:dyDescent="0.25">
      <c r="A4292" t="s">
        <v>2399</v>
      </c>
      <c r="B4292" t="s">
        <v>1684</v>
      </c>
      <c r="C4292" t="s">
        <v>104</v>
      </c>
      <c r="D4292" t="s">
        <v>1683</v>
      </c>
      <c r="E4292" t="s">
        <v>1684</v>
      </c>
      <c r="F4292" t="s">
        <v>1287</v>
      </c>
      <c r="G4292" t="s">
        <v>2855</v>
      </c>
      <c r="H4292" t="s">
        <v>327</v>
      </c>
      <c r="I4292" t="s">
        <v>328</v>
      </c>
      <c r="J4292" t="s">
        <v>5356</v>
      </c>
      <c r="K4292" t="s">
        <v>583</v>
      </c>
      <c r="L4292" s="3">
        <v>0</v>
      </c>
      <c r="M4292" s="3">
        <v>0</v>
      </c>
      <c r="N4292" s="3">
        <v>0</v>
      </c>
      <c r="O4292" s="3">
        <v>0</v>
      </c>
      <c r="P4292" s="3">
        <v>0</v>
      </c>
      <c r="Q4292" s="3">
        <v>0</v>
      </c>
      <c r="R4292" s="3">
        <v>-400</v>
      </c>
      <c r="S4292" s="3">
        <v>-400</v>
      </c>
      <c r="T4292" s="4">
        <f t="shared" si="67"/>
        <v>0</v>
      </c>
    </row>
    <row r="4293" spans="1:20" x14ac:dyDescent="0.25">
      <c r="A4293" t="s">
        <v>2399</v>
      </c>
      <c r="B4293" t="s">
        <v>1684</v>
      </c>
      <c r="C4293" t="s">
        <v>104</v>
      </c>
      <c r="D4293" t="s">
        <v>1683</v>
      </c>
      <c r="E4293" t="s">
        <v>1684</v>
      </c>
      <c r="F4293" t="s">
        <v>1287</v>
      </c>
      <c r="G4293" t="s">
        <v>2855</v>
      </c>
      <c r="H4293" t="s">
        <v>327</v>
      </c>
      <c r="I4293" t="s">
        <v>328</v>
      </c>
      <c r="J4293" t="s">
        <v>5357</v>
      </c>
      <c r="K4293" t="s">
        <v>585</v>
      </c>
      <c r="L4293" s="3">
        <v>0</v>
      </c>
      <c r="M4293" s="3">
        <v>0</v>
      </c>
      <c r="N4293" s="3">
        <v>0</v>
      </c>
      <c r="O4293" s="3">
        <v>0</v>
      </c>
      <c r="P4293" s="3">
        <v>0</v>
      </c>
      <c r="Q4293" s="3">
        <v>0</v>
      </c>
      <c r="R4293" s="3">
        <v>-10000</v>
      </c>
      <c r="S4293" s="3">
        <v>-10000</v>
      </c>
      <c r="T4293" s="4">
        <f t="shared" si="67"/>
        <v>0</v>
      </c>
    </row>
    <row r="4294" spans="1:20" x14ac:dyDescent="0.25">
      <c r="A4294" t="s">
        <v>2399</v>
      </c>
      <c r="B4294" t="s">
        <v>1684</v>
      </c>
      <c r="C4294" t="s">
        <v>104</v>
      </c>
      <c r="D4294" t="s">
        <v>1683</v>
      </c>
      <c r="E4294" t="s">
        <v>1684</v>
      </c>
      <c r="F4294" t="s">
        <v>1287</v>
      </c>
      <c r="G4294" t="s">
        <v>2855</v>
      </c>
      <c r="H4294" t="s">
        <v>327</v>
      </c>
      <c r="I4294" t="s">
        <v>328</v>
      </c>
      <c r="J4294" t="s">
        <v>5358</v>
      </c>
      <c r="K4294" t="s">
        <v>1164</v>
      </c>
      <c r="L4294" s="3">
        <v>0</v>
      </c>
      <c r="M4294" s="3">
        <v>0</v>
      </c>
      <c r="N4294" s="3">
        <v>0</v>
      </c>
      <c r="O4294" s="3">
        <v>0</v>
      </c>
      <c r="P4294" s="3">
        <v>0</v>
      </c>
      <c r="Q4294" s="3">
        <v>0</v>
      </c>
      <c r="R4294" s="3">
        <v>-12500</v>
      </c>
      <c r="S4294" s="3">
        <v>-12500</v>
      </c>
      <c r="T4294" s="4">
        <f t="shared" si="67"/>
        <v>0</v>
      </c>
    </row>
    <row r="4295" spans="1:20" x14ac:dyDescent="0.25">
      <c r="A4295" t="s">
        <v>2399</v>
      </c>
      <c r="B4295" t="s">
        <v>1684</v>
      </c>
      <c r="C4295" t="s">
        <v>104</v>
      </c>
      <c r="D4295" t="s">
        <v>1683</v>
      </c>
      <c r="E4295" t="s">
        <v>1684</v>
      </c>
      <c r="F4295" t="s">
        <v>1287</v>
      </c>
      <c r="G4295" t="s">
        <v>2855</v>
      </c>
      <c r="H4295" t="s">
        <v>327</v>
      </c>
      <c r="I4295" t="s">
        <v>328</v>
      </c>
      <c r="J4295" t="s">
        <v>5359</v>
      </c>
      <c r="K4295" t="s">
        <v>701</v>
      </c>
      <c r="L4295" s="3">
        <v>0</v>
      </c>
      <c r="M4295" s="3">
        <v>0</v>
      </c>
      <c r="N4295" s="3">
        <v>0</v>
      </c>
      <c r="O4295" s="3">
        <v>0</v>
      </c>
      <c r="P4295" s="3">
        <v>0</v>
      </c>
      <c r="Q4295" s="3">
        <v>0</v>
      </c>
      <c r="R4295" s="3">
        <v>-1000</v>
      </c>
      <c r="S4295" s="3">
        <v>-1000</v>
      </c>
      <c r="T4295" s="4">
        <f t="shared" si="67"/>
        <v>0</v>
      </c>
    </row>
    <row r="4296" spans="1:20" x14ac:dyDescent="0.25">
      <c r="A4296" t="s">
        <v>2399</v>
      </c>
      <c r="B4296" t="s">
        <v>1684</v>
      </c>
      <c r="C4296" t="s">
        <v>104</v>
      </c>
      <c r="D4296" t="s">
        <v>1683</v>
      </c>
      <c r="E4296" t="s">
        <v>1684</v>
      </c>
      <c r="F4296" t="s">
        <v>1287</v>
      </c>
      <c r="G4296" t="s">
        <v>2855</v>
      </c>
      <c r="H4296" t="s">
        <v>327</v>
      </c>
      <c r="I4296" t="s">
        <v>328</v>
      </c>
      <c r="J4296" t="s">
        <v>5360</v>
      </c>
      <c r="K4296" t="s">
        <v>1357</v>
      </c>
      <c r="L4296" s="3">
        <v>0</v>
      </c>
      <c r="M4296" s="3">
        <v>0</v>
      </c>
      <c r="N4296" s="3">
        <v>0</v>
      </c>
      <c r="O4296" s="3">
        <v>0</v>
      </c>
      <c r="P4296" s="3">
        <v>0</v>
      </c>
      <c r="Q4296" s="3">
        <v>0</v>
      </c>
      <c r="R4296" s="3">
        <v>-5000</v>
      </c>
      <c r="S4296" s="3">
        <v>-5000</v>
      </c>
      <c r="T4296" s="4">
        <f t="shared" si="67"/>
        <v>0</v>
      </c>
    </row>
    <row r="4297" spans="1:20" x14ac:dyDescent="0.25">
      <c r="A4297" t="s">
        <v>2399</v>
      </c>
      <c r="B4297" t="s">
        <v>1684</v>
      </c>
      <c r="C4297" t="s">
        <v>104</v>
      </c>
      <c r="D4297" t="s">
        <v>1683</v>
      </c>
      <c r="E4297" t="s">
        <v>1684</v>
      </c>
      <c r="F4297" t="s">
        <v>1287</v>
      </c>
      <c r="G4297" t="s">
        <v>2855</v>
      </c>
      <c r="H4297" t="s">
        <v>327</v>
      </c>
      <c r="I4297" t="s">
        <v>328</v>
      </c>
      <c r="J4297" t="s">
        <v>5361</v>
      </c>
      <c r="K4297" t="s">
        <v>268</v>
      </c>
      <c r="L4297" s="3">
        <v>0</v>
      </c>
      <c r="M4297" s="3">
        <v>0</v>
      </c>
      <c r="N4297" s="3">
        <v>0</v>
      </c>
      <c r="O4297" s="3">
        <v>0</v>
      </c>
      <c r="P4297" s="3">
        <v>0</v>
      </c>
      <c r="Q4297" s="3">
        <v>0</v>
      </c>
      <c r="R4297" s="3">
        <v>-1000</v>
      </c>
      <c r="S4297" s="3">
        <v>-1000</v>
      </c>
      <c r="T4297" s="4">
        <f t="shared" si="67"/>
        <v>0</v>
      </c>
    </row>
    <row r="4298" spans="1:20" x14ac:dyDescent="0.25">
      <c r="A4298" t="s">
        <v>2399</v>
      </c>
      <c r="B4298" t="s">
        <v>1684</v>
      </c>
      <c r="C4298" t="s">
        <v>104</v>
      </c>
      <c r="D4298" t="s">
        <v>1683</v>
      </c>
      <c r="E4298" t="s">
        <v>1684</v>
      </c>
      <c r="F4298" t="s">
        <v>1287</v>
      </c>
      <c r="G4298" t="s">
        <v>2855</v>
      </c>
      <c r="H4298" t="s">
        <v>327</v>
      </c>
      <c r="I4298" t="s">
        <v>328</v>
      </c>
      <c r="J4298" t="s">
        <v>5362</v>
      </c>
      <c r="K4298" t="s">
        <v>270</v>
      </c>
      <c r="L4298" s="3">
        <v>0</v>
      </c>
      <c r="M4298" s="3">
        <v>0</v>
      </c>
      <c r="N4298" s="3">
        <v>0</v>
      </c>
      <c r="O4298" s="3">
        <v>0</v>
      </c>
      <c r="P4298" s="3">
        <v>0</v>
      </c>
      <c r="Q4298" s="3">
        <v>0</v>
      </c>
      <c r="R4298" s="3">
        <v>-4000</v>
      </c>
      <c r="S4298" s="3">
        <v>-4000</v>
      </c>
      <c r="T4298" s="4">
        <f t="shared" si="67"/>
        <v>0</v>
      </c>
    </row>
    <row r="4299" spans="1:20" x14ac:dyDescent="0.25">
      <c r="A4299" t="s">
        <v>2399</v>
      </c>
      <c r="B4299" t="s">
        <v>1684</v>
      </c>
      <c r="C4299" t="s">
        <v>104</v>
      </c>
      <c r="D4299" t="s">
        <v>1683</v>
      </c>
      <c r="E4299" t="s">
        <v>1684</v>
      </c>
      <c r="F4299" t="s">
        <v>1287</v>
      </c>
      <c r="G4299" t="s">
        <v>2855</v>
      </c>
      <c r="H4299" t="s">
        <v>327</v>
      </c>
      <c r="I4299" t="s">
        <v>328</v>
      </c>
      <c r="J4299" t="s">
        <v>5363</v>
      </c>
      <c r="K4299" t="s">
        <v>272</v>
      </c>
      <c r="L4299" s="3">
        <v>0</v>
      </c>
      <c r="M4299" s="3">
        <v>0</v>
      </c>
      <c r="N4299" s="3">
        <v>0</v>
      </c>
      <c r="O4299" s="3">
        <v>0</v>
      </c>
      <c r="P4299" s="3">
        <v>0</v>
      </c>
      <c r="Q4299" s="3">
        <v>0</v>
      </c>
      <c r="R4299" s="3">
        <v>-10000</v>
      </c>
      <c r="S4299" s="3">
        <v>-10000</v>
      </c>
      <c r="T4299" s="4">
        <f t="shared" si="67"/>
        <v>0</v>
      </c>
    </row>
    <row r="4300" spans="1:20" x14ac:dyDescent="0.25">
      <c r="A4300" t="s">
        <v>2399</v>
      </c>
      <c r="B4300" t="s">
        <v>1684</v>
      </c>
      <c r="C4300" t="s">
        <v>104</v>
      </c>
      <c r="D4300" t="s">
        <v>1683</v>
      </c>
      <c r="E4300" t="s">
        <v>1684</v>
      </c>
      <c r="F4300" t="s">
        <v>1287</v>
      </c>
      <c r="G4300" t="s">
        <v>2855</v>
      </c>
      <c r="H4300" t="s">
        <v>327</v>
      </c>
      <c r="I4300" t="s">
        <v>328</v>
      </c>
      <c r="J4300" t="s">
        <v>5364</v>
      </c>
      <c r="K4300" t="s">
        <v>128</v>
      </c>
      <c r="L4300" s="3">
        <v>0</v>
      </c>
      <c r="M4300" s="3">
        <v>0</v>
      </c>
      <c r="N4300" s="3">
        <v>0</v>
      </c>
      <c r="O4300" s="3">
        <v>0</v>
      </c>
      <c r="P4300" s="3">
        <v>0</v>
      </c>
      <c r="Q4300" s="3">
        <v>0</v>
      </c>
      <c r="R4300" s="3">
        <v>-11000</v>
      </c>
      <c r="S4300" s="3">
        <v>-11000</v>
      </c>
      <c r="T4300" s="4">
        <f t="shared" si="67"/>
        <v>0</v>
      </c>
    </row>
    <row r="4301" spans="1:20" x14ac:dyDescent="0.25">
      <c r="A4301" t="s">
        <v>2399</v>
      </c>
      <c r="B4301" t="s">
        <v>1684</v>
      </c>
      <c r="C4301" t="s">
        <v>104</v>
      </c>
      <c r="D4301" t="s">
        <v>1683</v>
      </c>
      <c r="E4301" t="s">
        <v>1684</v>
      </c>
      <c r="F4301" t="s">
        <v>1287</v>
      </c>
      <c r="G4301" t="s">
        <v>2855</v>
      </c>
      <c r="H4301" t="s">
        <v>327</v>
      </c>
      <c r="I4301" t="s">
        <v>328</v>
      </c>
      <c r="J4301" t="s">
        <v>5365</v>
      </c>
      <c r="K4301" t="s">
        <v>140</v>
      </c>
      <c r="L4301" s="3">
        <v>0</v>
      </c>
      <c r="M4301" s="3">
        <v>0</v>
      </c>
      <c r="N4301" s="3">
        <v>0</v>
      </c>
      <c r="O4301" s="3">
        <v>0</v>
      </c>
      <c r="P4301" s="3">
        <v>0</v>
      </c>
      <c r="Q4301" s="3">
        <v>0</v>
      </c>
      <c r="R4301" s="3">
        <v>-500</v>
      </c>
      <c r="S4301" s="3">
        <v>-500</v>
      </c>
      <c r="T4301" s="4">
        <f t="shared" si="67"/>
        <v>0</v>
      </c>
    </row>
    <row r="4302" spans="1:20" x14ac:dyDescent="0.25">
      <c r="A4302" t="s">
        <v>2399</v>
      </c>
      <c r="B4302" t="s">
        <v>1684</v>
      </c>
      <c r="C4302" t="s">
        <v>104</v>
      </c>
      <c r="D4302" t="s">
        <v>1683</v>
      </c>
      <c r="E4302" t="s">
        <v>1684</v>
      </c>
      <c r="F4302" t="s">
        <v>1685</v>
      </c>
      <c r="G4302" t="s">
        <v>1686</v>
      </c>
      <c r="H4302" t="s">
        <v>327</v>
      </c>
      <c r="I4302" t="s">
        <v>328</v>
      </c>
      <c r="J4302" t="s">
        <v>5366</v>
      </c>
      <c r="K4302" t="s">
        <v>214</v>
      </c>
      <c r="L4302" s="3">
        <v>0</v>
      </c>
      <c r="M4302" s="3">
        <v>0</v>
      </c>
      <c r="N4302" s="3">
        <v>0</v>
      </c>
      <c r="O4302" s="3">
        <v>0</v>
      </c>
      <c r="P4302" s="3">
        <v>0</v>
      </c>
      <c r="Q4302" s="3">
        <v>-71365.45</v>
      </c>
      <c r="R4302" s="3">
        <v>0</v>
      </c>
      <c r="S4302" s="3">
        <v>-1327036</v>
      </c>
      <c r="T4302" s="4">
        <f t="shared" si="67"/>
        <v>-1327036</v>
      </c>
    </row>
    <row r="4303" spans="1:20" x14ac:dyDescent="0.25">
      <c r="A4303" t="s">
        <v>2399</v>
      </c>
      <c r="B4303" t="s">
        <v>1684</v>
      </c>
      <c r="C4303" t="s">
        <v>104</v>
      </c>
      <c r="D4303" t="s">
        <v>1683</v>
      </c>
      <c r="E4303" t="s">
        <v>1684</v>
      </c>
      <c r="F4303" t="s">
        <v>1685</v>
      </c>
      <c r="G4303" t="s">
        <v>1686</v>
      </c>
      <c r="H4303" t="s">
        <v>327</v>
      </c>
      <c r="I4303" t="s">
        <v>328</v>
      </c>
      <c r="J4303" t="s">
        <v>5367</v>
      </c>
      <c r="K4303" t="s">
        <v>203</v>
      </c>
      <c r="L4303" s="3">
        <v>0</v>
      </c>
      <c r="M4303" s="3">
        <v>0</v>
      </c>
      <c r="N4303" s="3">
        <v>0</v>
      </c>
      <c r="O4303" s="3">
        <v>0</v>
      </c>
      <c r="P4303" s="3">
        <v>0</v>
      </c>
      <c r="Q4303" s="3">
        <v>-2514.35</v>
      </c>
      <c r="R4303" s="3">
        <v>0</v>
      </c>
      <c r="S4303" s="3">
        <v>0</v>
      </c>
      <c r="T4303" s="4">
        <f t="shared" si="67"/>
        <v>0</v>
      </c>
    </row>
    <row r="4304" spans="1:20" x14ac:dyDescent="0.25">
      <c r="A4304" t="s">
        <v>2399</v>
      </c>
      <c r="B4304" t="s">
        <v>1684</v>
      </c>
      <c r="C4304" t="s">
        <v>104</v>
      </c>
      <c r="D4304" t="s">
        <v>1683</v>
      </c>
      <c r="E4304" t="s">
        <v>1684</v>
      </c>
      <c r="F4304" t="s">
        <v>1685</v>
      </c>
      <c r="G4304" t="s">
        <v>1686</v>
      </c>
      <c r="H4304" t="s">
        <v>327</v>
      </c>
      <c r="I4304" t="s">
        <v>328</v>
      </c>
      <c r="J4304" t="s">
        <v>5368</v>
      </c>
      <c r="K4304" t="s">
        <v>217</v>
      </c>
      <c r="L4304" s="3">
        <v>0</v>
      </c>
      <c r="M4304" s="3">
        <v>0</v>
      </c>
      <c r="N4304" s="3">
        <v>0</v>
      </c>
      <c r="O4304" s="3">
        <v>0</v>
      </c>
      <c r="P4304" s="3">
        <v>0</v>
      </c>
      <c r="Q4304" s="3">
        <v>-3790.03</v>
      </c>
      <c r="R4304" s="3">
        <v>0</v>
      </c>
      <c r="S4304" s="3">
        <v>0</v>
      </c>
      <c r="T4304" s="4">
        <f t="shared" si="67"/>
        <v>0</v>
      </c>
    </row>
    <row r="4305" spans="1:20" x14ac:dyDescent="0.25">
      <c r="A4305" t="s">
        <v>2399</v>
      </c>
      <c r="B4305" t="s">
        <v>1684</v>
      </c>
      <c r="C4305" t="s">
        <v>104</v>
      </c>
      <c r="D4305" t="s">
        <v>1683</v>
      </c>
      <c r="E4305" t="s">
        <v>1684</v>
      </c>
      <c r="F4305" t="s">
        <v>1685</v>
      </c>
      <c r="G4305" t="s">
        <v>1686</v>
      </c>
      <c r="H4305" t="s">
        <v>327</v>
      </c>
      <c r="I4305" t="s">
        <v>328</v>
      </c>
      <c r="J4305" t="s">
        <v>5369</v>
      </c>
      <c r="K4305" t="s">
        <v>221</v>
      </c>
      <c r="L4305" s="3">
        <v>0</v>
      </c>
      <c r="M4305" s="3">
        <v>0</v>
      </c>
      <c r="N4305" s="3">
        <v>0</v>
      </c>
      <c r="O4305" s="3">
        <v>0</v>
      </c>
      <c r="P4305" s="3">
        <v>0</v>
      </c>
      <c r="Q4305" s="3">
        <v>0</v>
      </c>
      <c r="R4305" s="3">
        <v>0</v>
      </c>
      <c r="S4305" s="3">
        <v>-19148</v>
      </c>
      <c r="T4305" s="4">
        <f t="shared" si="67"/>
        <v>-19148</v>
      </c>
    </row>
    <row r="4306" spans="1:20" x14ac:dyDescent="0.25">
      <c r="A4306" t="s">
        <v>2399</v>
      </c>
      <c r="B4306" t="s">
        <v>1684</v>
      </c>
      <c r="C4306" t="s">
        <v>104</v>
      </c>
      <c r="D4306" t="s">
        <v>1683</v>
      </c>
      <c r="E4306" t="s">
        <v>1684</v>
      </c>
      <c r="F4306" t="s">
        <v>1685</v>
      </c>
      <c r="G4306" t="s">
        <v>1686</v>
      </c>
      <c r="H4306" t="s">
        <v>327</v>
      </c>
      <c r="I4306" t="s">
        <v>328</v>
      </c>
      <c r="J4306" t="s">
        <v>5370</v>
      </c>
      <c r="K4306" t="s">
        <v>223</v>
      </c>
      <c r="L4306" s="3">
        <v>0</v>
      </c>
      <c r="M4306" s="3">
        <v>0</v>
      </c>
      <c r="N4306" s="3">
        <v>0</v>
      </c>
      <c r="O4306" s="3">
        <v>0</v>
      </c>
      <c r="P4306" s="3">
        <v>0</v>
      </c>
      <c r="Q4306" s="3">
        <v>0</v>
      </c>
      <c r="R4306" s="3">
        <v>0</v>
      </c>
      <c r="S4306" s="3">
        <v>-15200</v>
      </c>
      <c r="T4306" s="4">
        <f t="shared" si="67"/>
        <v>-15200</v>
      </c>
    </row>
    <row r="4307" spans="1:20" x14ac:dyDescent="0.25">
      <c r="A4307" t="s">
        <v>2399</v>
      </c>
      <c r="B4307" t="s">
        <v>1684</v>
      </c>
      <c r="C4307" t="s">
        <v>104</v>
      </c>
      <c r="D4307" t="s">
        <v>1683</v>
      </c>
      <c r="E4307" t="s">
        <v>1684</v>
      </c>
      <c r="F4307" t="s">
        <v>1685</v>
      </c>
      <c r="G4307" t="s">
        <v>1686</v>
      </c>
      <c r="H4307" t="s">
        <v>327</v>
      </c>
      <c r="I4307" t="s">
        <v>328</v>
      </c>
      <c r="J4307" t="s">
        <v>5371</v>
      </c>
      <c r="K4307" t="s">
        <v>225</v>
      </c>
      <c r="L4307" s="3">
        <v>0</v>
      </c>
      <c r="M4307" s="3">
        <v>0</v>
      </c>
      <c r="N4307" s="3">
        <v>0</v>
      </c>
      <c r="O4307" s="3">
        <v>0</v>
      </c>
      <c r="P4307" s="3">
        <v>0</v>
      </c>
      <c r="Q4307" s="3">
        <v>-2758.67</v>
      </c>
      <c r="R4307" s="3">
        <v>0</v>
      </c>
      <c r="S4307" s="3">
        <v>-118362</v>
      </c>
      <c r="T4307" s="4">
        <f t="shared" si="67"/>
        <v>-118362</v>
      </c>
    </row>
    <row r="4308" spans="1:20" x14ac:dyDescent="0.25">
      <c r="A4308" t="s">
        <v>2399</v>
      </c>
      <c r="B4308" t="s">
        <v>1684</v>
      </c>
      <c r="C4308" t="s">
        <v>104</v>
      </c>
      <c r="D4308" t="s">
        <v>1683</v>
      </c>
      <c r="E4308" t="s">
        <v>1684</v>
      </c>
      <c r="F4308" t="s">
        <v>1685</v>
      </c>
      <c r="G4308" t="s">
        <v>1686</v>
      </c>
      <c r="H4308" t="s">
        <v>327</v>
      </c>
      <c r="I4308" t="s">
        <v>328</v>
      </c>
      <c r="J4308" t="s">
        <v>5372</v>
      </c>
      <c r="K4308" t="s">
        <v>227</v>
      </c>
      <c r="L4308" s="3">
        <v>0</v>
      </c>
      <c r="M4308" s="3">
        <v>0</v>
      </c>
      <c r="N4308" s="3">
        <v>0</v>
      </c>
      <c r="O4308" s="3">
        <v>0</v>
      </c>
      <c r="P4308" s="3">
        <v>0</v>
      </c>
      <c r="Q4308" s="3">
        <v>-1550.75</v>
      </c>
      <c r="R4308" s="3">
        <v>0</v>
      </c>
      <c r="S4308" s="3">
        <v>-97107</v>
      </c>
      <c r="T4308" s="4">
        <f t="shared" si="67"/>
        <v>-97107</v>
      </c>
    </row>
    <row r="4309" spans="1:20" x14ac:dyDescent="0.25">
      <c r="A4309" t="s">
        <v>2399</v>
      </c>
      <c r="B4309" t="s">
        <v>1684</v>
      </c>
      <c r="C4309" t="s">
        <v>104</v>
      </c>
      <c r="D4309" t="s">
        <v>1683</v>
      </c>
      <c r="E4309" t="s">
        <v>1684</v>
      </c>
      <c r="F4309" t="s">
        <v>1685</v>
      </c>
      <c r="G4309" t="s">
        <v>1686</v>
      </c>
      <c r="H4309" t="s">
        <v>327</v>
      </c>
      <c r="I4309" t="s">
        <v>328</v>
      </c>
      <c r="J4309" t="s">
        <v>5373</v>
      </c>
      <c r="K4309" t="s">
        <v>229</v>
      </c>
      <c r="L4309" s="3">
        <v>0</v>
      </c>
      <c r="M4309" s="3">
        <v>0</v>
      </c>
      <c r="N4309" s="3">
        <v>0</v>
      </c>
      <c r="O4309" s="3">
        <v>0</v>
      </c>
      <c r="P4309" s="3">
        <v>0</v>
      </c>
      <c r="Q4309" s="3">
        <v>0</v>
      </c>
      <c r="R4309" s="3">
        <v>0</v>
      </c>
      <c r="S4309" s="3">
        <v>-224551</v>
      </c>
      <c r="T4309" s="4">
        <f t="shared" si="67"/>
        <v>-224551</v>
      </c>
    </row>
    <row r="4310" spans="1:20" x14ac:dyDescent="0.25">
      <c r="A4310" t="s">
        <v>2399</v>
      </c>
      <c r="B4310" t="s">
        <v>1684</v>
      </c>
      <c r="C4310" t="s">
        <v>104</v>
      </c>
      <c r="D4310" t="s">
        <v>1683</v>
      </c>
      <c r="E4310" t="s">
        <v>1684</v>
      </c>
      <c r="F4310" t="s">
        <v>1685</v>
      </c>
      <c r="G4310" t="s">
        <v>1686</v>
      </c>
      <c r="H4310" t="s">
        <v>327</v>
      </c>
      <c r="I4310" t="s">
        <v>328</v>
      </c>
      <c r="J4310" t="s">
        <v>5374</v>
      </c>
      <c r="K4310" t="s">
        <v>231</v>
      </c>
      <c r="L4310" s="3">
        <v>0</v>
      </c>
      <c r="M4310" s="3">
        <v>0</v>
      </c>
      <c r="N4310" s="3">
        <v>0</v>
      </c>
      <c r="O4310" s="3">
        <v>0</v>
      </c>
      <c r="P4310" s="3">
        <v>0</v>
      </c>
      <c r="Q4310" s="3">
        <v>-109.8</v>
      </c>
      <c r="R4310" s="3">
        <v>0</v>
      </c>
      <c r="S4310" s="3">
        <v>-15235</v>
      </c>
      <c r="T4310" s="4">
        <f t="shared" si="67"/>
        <v>-15235</v>
      </c>
    </row>
    <row r="4311" spans="1:20" x14ac:dyDescent="0.25">
      <c r="A4311" t="s">
        <v>2399</v>
      </c>
      <c r="B4311" t="s">
        <v>1684</v>
      </c>
      <c r="C4311" t="s">
        <v>104</v>
      </c>
      <c r="D4311" t="s">
        <v>1683</v>
      </c>
      <c r="E4311" t="s">
        <v>1684</v>
      </c>
      <c r="F4311" t="s">
        <v>1685</v>
      </c>
      <c r="G4311" t="s">
        <v>1686</v>
      </c>
      <c r="H4311" t="s">
        <v>327</v>
      </c>
      <c r="I4311" t="s">
        <v>328</v>
      </c>
      <c r="J4311" t="s">
        <v>5375</v>
      </c>
      <c r="K4311" t="s">
        <v>233</v>
      </c>
      <c r="L4311" s="3">
        <v>0</v>
      </c>
      <c r="M4311" s="3">
        <v>0</v>
      </c>
      <c r="N4311" s="3">
        <v>0</v>
      </c>
      <c r="O4311" s="3">
        <v>0</v>
      </c>
      <c r="P4311" s="3">
        <v>0</v>
      </c>
      <c r="Q4311" s="3">
        <v>-17.579999999999998</v>
      </c>
      <c r="R4311" s="3">
        <v>0</v>
      </c>
      <c r="S4311" s="3">
        <v>-2544</v>
      </c>
      <c r="T4311" s="4">
        <f t="shared" si="67"/>
        <v>-2544</v>
      </c>
    </row>
    <row r="4312" spans="1:20" x14ac:dyDescent="0.25">
      <c r="A4312" t="s">
        <v>2399</v>
      </c>
      <c r="B4312" t="s">
        <v>1684</v>
      </c>
      <c r="C4312" t="s">
        <v>104</v>
      </c>
      <c r="D4312" t="s">
        <v>1683</v>
      </c>
      <c r="E4312" t="s">
        <v>1684</v>
      </c>
      <c r="F4312" t="s">
        <v>1685</v>
      </c>
      <c r="G4312" t="s">
        <v>1686</v>
      </c>
      <c r="H4312" t="s">
        <v>327</v>
      </c>
      <c r="I4312" t="s">
        <v>328</v>
      </c>
      <c r="J4312" t="s">
        <v>5376</v>
      </c>
      <c r="K4312" t="s">
        <v>235</v>
      </c>
      <c r="L4312" s="3">
        <v>0</v>
      </c>
      <c r="M4312" s="3">
        <v>0</v>
      </c>
      <c r="N4312" s="3">
        <v>0</v>
      </c>
      <c r="O4312" s="3">
        <v>0</v>
      </c>
      <c r="P4312" s="3">
        <v>0</v>
      </c>
      <c r="Q4312" s="3">
        <v>-13.64</v>
      </c>
      <c r="R4312" s="3">
        <v>0</v>
      </c>
      <c r="S4312" s="3">
        <v>-799</v>
      </c>
      <c r="T4312" s="4">
        <f t="shared" si="67"/>
        <v>-799</v>
      </c>
    </row>
    <row r="4313" spans="1:20" x14ac:dyDescent="0.25">
      <c r="A4313" t="s">
        <v>2399</v>
      </c>
      <c r="B4313" t="s">
        <v>1684</v>
      </c>
      <c r="C4313" t="s">
        <v>104</v>
      </c>
      <c r="D4313" t="s">
        <v>1683</v>
      </c>
      <c r="E4313" t="s">
        <v>1684</v>
      </c>
      <c r="F4313" t="s">
        <v>1685</v>
      </c>
      <c r="G4313" t="s">
        <v>1686</v>
      </c>
      <c r="H4313" t="s">
        <v>327</v>
      </c>
      <c r="I4313" t="s">
        <v>328</v>
      </c>
      <c r="J4313" t="s">
        <v>5377</v>
      </c>
      <c r="K4313" t="s">
        <v>239</v>
      </c>
      <c r="L4313" s="3">
        <v>0</v>
      </c>
      <c r="M4313" s="3">
        <v>0</v>
      </c>
      <c r="N4313" s="3">
        <v>0</v>
      </c>
      <c r="O4313" s="3">
        <v>0</v>
      </c>
      <c r="P4313" s="3">
        <v>0</v>
      </c>
      <c r="Q4313" s="3">
        <v>-20.32</v>
      </c>
      <c r="R4313" s="3">
        <v>0</v>
      </c>
      <c r="S4313" s="3">
        <v>-10596</v>
      </c>
      <c r="T4313" s="4">
        <f t="shared" si="67"/>
        <v>-10596</v>
      </c>
    </row>
    <row r="4314" spans="1:20" x14ac:dyDescent="0.25">
      <c r="A4314" t="s">
        <v>2399</v>
      </c>
      <c r="B4314" t="s">
        <v>1684</v>
      </c>
      <c r="C4314" t="s">
        <v>104</v>
      </c>
      <c r="D4314" t="s">
        <v>1683</v>
      </c>
      <c r="E4314" t="s">
        <v>1684</v>
      </c>
      <c r="F4314" t="s">
        <v>1685</v>
      </c>
      <c r="G4314" t="s">
        <v>1686</v>
      </c>
      <c r="H4314" t="s">
        <v>327</v>
      </c>
      <c r="I4314" t="s">
        <v>328</v>
      </c>
      <c r="J4314" t="s">
        <v>5378</v>
      </c>
      <c r="K4314" t="s">
        <v>241</v>
      </c>
      <c r="L4314" s="3">
        <v>0</v>
      </c>
      <c r="M4314" s="3">
        <v>0</v>
      </c>
      <c r="N4314" s="3">
        <v>0</v>
      </c>
      <c r="O4314" s="3">
        <v>0</v>
      </c>
      <c r="P4314" s="3">
        <v>0</v>
      </c>
      <c r="Q4314" s="3">
        <v>-1193.94</v>
      </c>
      <c r="R4314" s="3">
        <v>0</v>
      </c>
      <c r="S4314" s="3">
        <v>-4190</v>
      </c>
      <c r="T4314" s="4">
        <f t="shared" si="67"/>
        <v>-4190</v>
      </c>
    </row>
    <row r="4315" spans="1:20" x14ac:dyDescent="0.25">
      <c r="A4315" t="s">
        <v>2399</v>
      </c>
      <c r="B4315" t="s">
        <v>1684</v>
      </c>
      <c r="C4315" t="s">
        <v>104</v>
      </c>
      <c r="D4315" t="s">
        <v>1683</v>
      </c>
      <c r="E4315" t="s">
        <v>1684</v>
      </c>
      <c r="F4315" t="s">
        <v>1685</v>
      </c>
      <c r="G4315" t="s">
        <v>1686</v>
      </c>
      <c r="H4315" t="s">
        <v>327</v>
      </c>
      <c r="I4315" t="s">
        <v>328</v>
      </c>
      <c r="J4315" t="s">
        <v>5379</v>
      </c>
      <c r="K4315" t="s">
        <v>207</v>
      </c>
      <c r="L4315" s="3">
        <v>0</v>
      </c>
      <c r="M4315" s="3">
        <v>0</v>
      </c>
      <c r="N4315" s="3">
        <v>0</v>
      </c>
      <c r="O4315" s="3">
        <v>0</v>
      </c>
      <c r="P4315" s="3">
        <v>0</v>
      </c>
      <c r="Q4315" s="3">
        <v>-1146.0999999999999</v>
      </c>
      <c r="R4315" s="3">
        <v>0</v>
      </c>
      <c r="S4315" s="3">
        <v>-19828</v>
      </c>
      <c r="T4315" s="4">
        <f t="shared" si="67"/>
        <v>-19828</v>
      </c>
    </row>
    <row r="4316" spans="1:20" x14ac:dyDescent="0.25">
      <c r="A4316" t="s">
        <v>2399</v>
      </c>
      <c r="B4316" t="s">
        <v>1684</v>
      </c>
      <c r="C4316" t="s">
        <v>104</v>
      </c>
      <c r="D4316" t="s">
        <v>1683</v>
      </c>
      <c r="E4316" t="s">
        <v>1684</v>
      </c>
      <c r="F4316" t="s">
        <v>1685</v>
      </c>
      <c r="G4316" t="s">
        <v>1686</v>
      </c>
      <c r="H4316" t="s">
        <v>327</v>
      </c>
      <c r="I4316" t="s">
        <v>328</v>
      </c>
      <c r="J4316" t="s">
        <v>5380</v>
      </c>
      <c r="K4316" t="s">
        <v>248</v>
      </c>
      <c r="L4316" s="3">
        <v>0</v>
      </c>
      <c r="M4316" s="3">
        <v>0</v>
      </c>
      <c r="N4316" s="3">
        <v>0</v>
      </c>
      <c r="O4316" s="3">
        <v>0</v>
      </c>
      <c r="P4316" s="3">
        <v>0</v>
      </c>
      <c r="Q4316" s="3">
        <v>-178</v>
      </c>
      <c r="R4316" s="3">
        <v>0</v>
      </c>
      <c r="S4316" s="3">
        <v>-1440</v>
      </c>
      <c r="T4316" s="4">
        <f t="shared" si="67"/>
        <v>-1440</v>
      </c>
    </row>
    <row r="4317" spans="1:20" x14ac:dyDescent="0.25">
      <c r="A4317" t="s">
        <v>2399</v>
      </c>
      <c r="B4317" t="s">
        <v>1684</v>
      </c>
      <c r="C4317" t="s">
        <v>104</v>
      </c>
      <c r="D4317" t="s">
        <v>1683</v>
      </c>
      <c r="E4317" t="s">
        <v>1684</v>
      </c>
      <c r="F4317" t="s">
        <v>1685</v>
      </c>
      <c r="G4317" t="s">
        <v>1686</v>
      </c>
      <c r="H4317" t="s">
        <v>327</v>
      </c>
      <c r="I4317" t="s">
        <v>328</v>
      </c>
      <c r="J4317" t="s">
        <v>5381</v>
      </c>
      <c r="K4317" t="s">
        <v>108</v>
      </c>
      <c r="L4317" s="3">
        <v>0</v>
      </c>
      <c r="M4317" s="3">
        <v>0</v>
      </c>
      <c r="N4317" s="3">
        <v>0</v>
      </c>
      <c r="O4317" s="3">
        <v>0</v>
      </c>
      <c r="P4317" s="3">
        <v>0</v>
      </c>
      <c r="Q4317" s="3">
        <v>0</v>
      </c>
      <c r="R4317" s="3">
        <v>-200000</v>
      </c>
      <c r="S4317" s="3">
        <v>-200000</v>
      </c>
      <c r="T4317" s="4">
        <f t="shared" si="67"/>
        <v>0</v>
      </c>
    </row>
    <row r="4318" spans="1:20" x14ac:dyDescent="0.25">
      <c r="A4318" t="s">
        <v>2399</v>
      </c>
      <c r="B4318" t="s">
        <v>1684</v>
      </c>
      <c r="C4318" t="s">
        <v>104</v>
      </c>
      <c r="D4318" t="s">
        <v>1683</v>
      </c>
      <c r="E4318" t="s">
        <v>1684</v>
      </c>
      <c r="F4318" t="s">
        <v>1685</v>
      </c>
      <c r="G4318" t="s">
        <v>1686</v>
      </c>
      <c r="H4318" t="s">
        <v>327</v>
      </c>
      <c r="I4318" t="s">
        <v>328</v>
      </c>
      <c r="J4318" t="s">
        <v>5382</v>
      </c>
      <c r="K4318" t="s">
        <v>1068</v>
      </c>
      <c r="L4318" s="3">
        <v>0</v>
      </c>
      <c r="M4318" s="3">
        <v>0</v>
      </c>
      <c r="N4318" s="3">
        <v>0</v>
      </c>
      <c r="O4318" s="3">
        <v>0</v>
      </c>
      <c r="P4318" s="3">
        <v>0</v>
      </c>
      <c r="Q4318" s="3">
        <v>0</v>
      </c>
      <c r="R4318" s="3">
        <v>-200000</v>
      </c>
      <c r="S4318" s="3">
        <v>-200000</v>
      </c>
      <c r="T4318" s="4">
        <f t="shared" si="67"/>
        <v>0</v>
      </c>
    </row>
    <row r="4319" spans="1:20" x14ac:dyDescent="0.25">
      <c r="A4319" t="s">
        <v>2399</v>
      </c>
      <c r="B4319" t="s">
        <v>1684</v>
      </c>
      <c r="C4319" t="s">
        <v>104</v>
      </c>
      <c r="D4319" t="s">
        <v>1683</v>
      </c>
      <c r="E4319" t="s">
        <v>1684</v>
      </c>
      <c r="F4319" t="s">
        <v>1685</v>
      </c>
      <c r="G4319" t="s">
        <v>1686</v>
      </c>
      <c r="H4319" t="s">
        <v>327</v>
      </c>
      <c r="I4319" t="s">
        <v>328</v>
      </c>
      <c r="J4319" t="s">
        <v>5383</v>
      </c>
      <c r="K4319" t="s">
        <v>1568</v>
      </c>
      <c r="L4319" s="3">
        <v>0</v>
      </c>
      <c r="M4319" s="3">
        <v>0</v>
      </c>
      <c r="N4319" s="3">
        <v>0</v>
      </c>
      <c r="O4319" s="3">
        <v>0</v>
      </c>
      <c r="P4319" s="3">
        <v>0</v>
      </c>
      <c r="Q4319" s="3">
        <v>0</v>
      </c>
      <c r="R4319" s="3">
        <v>-200000</v>
      </c>
      <c r="S4319" s="3">
        <v>-200000</v>
      </c>
      <c r="T4319" s="4">
        <f t="shared" si="67"/>
        <v>0</v>
      </c>
    </row>
    <row r="4320" spans="1:20" x14ac:dyDescent="0.25">
      <c r="A4320" t="s">
        <v>2399</v>
      </c>
      <c r="B4320" t="s">
        <v>1684</v>
      </c>
      <c r="C4320" t="s">
        <v>104</v>
      </c>
      <c r="D4320" t="s">
        <v>1683</v>
      </c>
      <c r="E4320" t="s">
        <v>1684</v>
      </c>
      <c r="F4320" t="s">
        <v>1685</v>
      </c>
      <c r="G4320" t="s">
        <v>1686</v>
      </c>
      <c r="H4320" t="s">
        <v>327</v>
      </c>
      <c r="I4320" t="s">
        <v>328</v>
      </c>
      <c r="J4320" t="s">
        <v>5384</v>
      </c>
      <c r="K4320" t="s">
        <v>297</v>
      </c>
      <c r="L4320" s="3">
        <v>0</v>
      </c>
      <c r="M4320" s="3">
        <v>0</v>
      </c>
      <c r="N4320" s="3">
        <v>0</v>
      </c>
      <c r="O4320" s="3">
        <v>0</v>
      </c>
      <c r="P4320" s="3">
        <v>0</v>
      </c>
      <c r="Q4320" s="3">
        <v>0</v>
      </c>
      <c r="R4320" s="3">
        <v>-200000</v>
      </c>
      <c r="S4320" s="3">
        <v>-200000</v>
      </c>
      <c r="T4320" s="4">
        <f t="shared" si="67"/>
        <v>0</v>
      </c>
    </row>
    <row r="4321" spans="1:20" x14ac:dyDescent="0.25">
      <c r="A4321" t="s">
        <v>2399</v>
      </c>
      <c r="B4321" t="s">
        <v>1684</v>
      </c>
      <c r="C4321" t="s">
        <v>104</v>
      </c>
      <c r="D4321" t="s">
        <v>1683</v>
      </c>
      <c r="E4321" t="s">
        <v>1684</v>
      </c>
      <c r="F4321" t="s">
        <v>1685</v>
      </c>
      <c r="G4321" t="s">
        <v>1686</v>
      </c>
      <c r="H4321" t="s">
        <v>327</v>
      </c>
      <c r="I4321" t="s">
        <v>328</v>
      </c>
      <c r="J4321" t="s">
        <v>5385</v>
      </c>
      <c r="K4321" t="s">
        <v>1644</v>
      </c>
      <c r="L4321" s="3">
        <v>0</v>
      </c>
      <c r="M4321" s="3">
        <v>0</v>
      </c>
      <c r="N4321" s="3">
        <v>0</v>
      </c>
      <c r="O4321" s="3">
        <v>0</v>
      </c>
      <c r="P4321" s="3">
        <v>0</v>
      </c>
      <c r="Q4321" s="3">
        <v>0</v>
      </c>
      <c r="R4321" s="3">
        <v>-5000</v>
      </c>
      <c r="S4321" s="3">
        <v>-5000</v>
      </c>
      <c r="T4321" s="4">
        <f t="shared" si="67"/>
        <v>0</v>
      </c>
    </row>
    <row r="4322" spans="1:20" x14ac:dyDescent="0.25">
      <c r="A4322" t="s">
        <v>2399</v>
      </c>
      <c r="B4322" t="s">
        <v>1684</v>
      </c>
      <c r="C4322" t="s">
        <v>104</v>
      </c>
      <c r="D4322" t="s">
        <v>1683</v>
      </c>
      <c r="E4322" t="s">
        <v>1684</v>
      </c>
      <c r="F4322" t="s">
        <v>1685</v>
      </c>
      <c r="G4322" t="s">
        <v>1686</v>
      </c>
      <c r="H4322" t="s">
        <v>327</v>
      </c>
      <c r="I4322" t="s">
        <v>328</v>
      </c>
      <c r="J4322" t="s">
        <v>5386</v>
      </c>
      <c r="K4322" t="s">
        <v>110</v>
      </c>
      <c r="L4322" s="3">
        <v>0</v>
      </c>
      <c r="M4322" s="3">
        <v>0</v>
      </c>
      <c r="N4322" s="3">
        <v>0</v>
      </c>
      <c r="O4322" s="3">
        <v>0</v>
      </c>
      <c r="P4322" s="3">
        <v>0</v>
      </c>
      <c r="Q4322" s="3">
        <v>0</v>
      </c>
      <c r="R4322" s="3">
        <v>-25000</v>
      </c>
      <c r="S4322" s="3">
        <v>-25000</v>
      </c>
      <c r="T4322" s="4">
        <f t="shared" si="67"/>
        <v>0</v>
      </c>
    </row>
    <row r="4323" spans="1:20" x14ac:dyDescent="0.25">
      <c r="A4323" t="s">
        <v>2399</v>
      </c>
      <c r="B4323" t="s">
        <v>1684</v>
      </c>
      <c r="C4323" t="s">
        <v>104</v>
      </c>
      <c r="D4323" t="s">
        <v>1683</v>
      </c>
      <c r="E4323" t="s">
        <v>1684</v>
      </c>
      <c r="F4323" t="s">
        <v>1685</v>
      </c>
      <c r="G4323" t="s">
        <v>1686</v>
      </c>
      <c r="H4323" t="s">
        <v>327</v>
      </c>
      <c r="I4323" t="s">
        <v>328</v>
      </c>
      <c r="J4323" t="s">
        <v>5387</v>
      </c>
      <c r="K4323" t="s">
        <v>5339</v>
      </c>
      <c r="L4323" s="3">
        <v>0</v>
      </c>
      <c r="M4323" s="3">
        <v>0</v>
      </c>
      <c r="N4323" s="3">
        <v>0</v>
      </c>
      <c r="O4323" s="3">
        <v>0</v>
      </c>
      <c r="P4323" s="3">
        <v>0</v>
      </c>
      <c r="Q4323" s="3">
        <v>0</v>
      </c>
      <c r="R4323" s="3">
        <v>-5000</v>
      </c>
      <c r="S4323" s="3">
        <v>-5000</v>
      </c>
      <c r="T4323" s="4">
        <f t="shared" si="67"/>
        <v>0</v>
      </c>
    </row>
    <row r="4324" spans="1:20" x14ac:dyDescent="0.25">
      <c r="A4324" t="s">
        <v>2399</v>
      </c>
      <c r="B4324" t="s">
        <v>1684</v>
      </c>
      <c r="C4324" t="s">
        <v>104</v>
      </c>
      <c r="D4324" t="s">
        <v>1683</v>
      </c>
      <c r="E4324" t="s">
        <v>1684</v>
      </c>
      <c r="F4324" t="s">
        <v>1685</v>
      </c>
      <c r="G4324" t="s">
        <v>1686</v>
      </c>
      <c r="H4324" t="s">
        <v>327</v>
      </c>
      <c r="I4324" t="s">
        <v>328</v>
      </c>
      <c r="J4324" t="s">
        <v>5388</v>
      </c>
      <c r="K4324" t="s">
        <v>899</v>
      </c>
      <c r="L4324" s="3">
        <v>0</v>
      </c>
      <c r="M4324" s="3">
        <v>0</v>
      </c>
      <c r="N4324" s="3">
        <v>0</v>
      </c>
      <c r="O4324" s="3">
        <v>0</v>
      </c>
      <c r="P4324" s="3">
        <v>0</v>
      </c>
      <c r="Q4324" s="3">
        <v>0</v>
      </c>
      <c r="R4324" s="3">
        <v>-1000</v>
      </c>
      <c r="S4324" s="3">
        <v>-1000</v>
      </c>
      <c r="T4324" s="4">
        <f t="shared" si="67"/>
        <v>0</v>
      </c>
    </row>
    <row r="4325" spans="1:20" x14ac:dyDescent="0.25">
      <c r="A4325" t="s">
        <v>2399</v>
      </c>
      <c r="B4325" t="s">
        <v>1684</v>
      </c>
      <c r="C4325" t="s">
        <v>104</v>
      </c>
      <c r="D4325" t="s">
        <v>1683</v>
      </c>
      <c r="E4325" t="s">
        <v>1684</v>
      </c>
      <c r="F4325" t="s">
        <v>1685</v>
      </c>
      <c r="G4325" t="s">
        <v>1686</v>
      </c>
      <c r="H4325" t="s">
        <v>327</v>
      </c>
      <c r="I4325" t="s">
        <v>328</v>
      </c>
      <c r="J4325" t="s">
        <v>5389</v>
      </c>
      <c r="K4325" t="s">
        <v>5342</v>
      </c>
      <c r="L4325" s="3">
        <v>0</v>
      </c>
      <c r="M4325" s="3">
        <v>0</v>
      </c>
      <c r="N4325" s="3">
        <v>0</v>
      </c>
      <c r="O4325" s="3">
        <v>0</v>
      </c>
      <c r="P4325" s="3">
        <v>0</v>
      </c>
      <c r="Q4325" s="3">
        <v>0</v>
      </c>
      <c r="R4325" s="3">
        <v>-1000</v>
      </c>
      <c r="S4325" s="3">
        <v>-1000</v>
      </c>
      <c r="T4325" s="4">
        <f t="shared" si="67"/>
        <v>0</v>
      </c>
    </row>
    <row r="4326" spans="1:20" x14ac:dyDescent="0.25">
      <c r="A4326" t="s">
        <v>2399</v>
      </c>
      <c r="B4326" t="s">
        <v>1684</v>
      </c>
      <c r="C4326" t="s">
        <v>104</v>
      </c>
      <c r="D4326" t="s">
        <v>1683</v>
      </c>
      <c r="E4326" t="s">
        <v>1684</v>
      </c>
      <c r="F4326" t="s">
        <v>1685</v>
      </c>
      <c r="G4326" t="s">
        <v>1686</v>
      </c>
      <c r="H4326" t="s">
        <v>327</v>
      </c>
      <c r="I4326" t="s">
        <v>328</v>
      </c>
      <c r="J4326" t="s">
        <v>5390</v>
      </c>
      <c r="K4326" t="s">
        <v>5344</v>
      </c>
      <c r="L4326" s="3">
        <v>0</v>
      </c>
      <c r="M4326" s="3">
        <v>0</v>
      </c>
      <c r="N4326" s="3">
        <v>0</v>
      </c>
      <c r="O4326" s="3">
        <v>0</v>
      </c>
      <c r="P4326" s="3">
        <v>0</v>
      </c>
      <c r="Q4326" s="3">
        <v>0</v>
      </c>
      <c r="R4326" s="3">
        <v>-1000</v>
      </c>
      <c r="S4326" s="3">
        <v>-1000</v>
      </c>
      <c r="T4326" s="4">
        <f t="shared" si="67"/>
        <v>0</v>
      </c>
    </row>
    <row r="4327" spans="1:20" x14ac:dyDescent="0.25">
      <c r="A4327" t="s">
        <v>2399</v>
      </c>
      <c r="B4327" t="s">
        <v>1684</v>
      </c>
      <c r="C4327" t="s">
        <v>104</v>
      </c>
      <c r="D4327" t="s">
        <v>1683</v>
      </c>
      <c r="E4327" t="s">
        <v>1684</v>
      </c>
      <c r="F4327" t="s">
        <v>1685</v>
      </c>
      <c r="G4327" t="s">
        <v>1686</v>
      </c>
      <c r="H4327" t="s">
        <v>327</v>
      </c>
      <c r="I4327" t="s">
        <v>328</v>
      </c>
      <c r="J4327" t="s">
        <v>5391</v>
      </c>
      <c r="K4327" t="s">
        <v>5346</v>
      </c>
      <c r="L4327" s="3">
        <v>0</v>
      </c>
      <c r="M4327" s="3">
        <v>0</v>
      </c>
      <c r="N4327" s="3">
        <v>0</v>
      </c>
      <c r="O4327" s="3">
        <v>0</v>
      </c>
      <c r="P4327" s="3">
        <v>0</v>
      </c>
      <c r="Q4327" s="3">
        <v>0</v>
      </c>
      <c r="R4327" s="3">
        <v>-1000</v>
      </c>
      <c r="S4327" s="3">
        <v>-1000</v>
      </c>
      <c r="T4327" s="4">
        <f t="shared" si="67"/>
        <v>0</v>
      </c>
    </row>
    <row r="4328" spans="1:20" x14ac:dyDescent="0.25">
      <c r="A4328" t="s">
        <v>2399</v>
      </c>
      <c r="B4328" t="s">
        <v>1684</v>
      </c>
      <c r="C4328" t="s">
        <v>104</v>
      </c>
      <c r="D4328" t="s">
        <v>1683</v>
      </c>
      <c r="E4328" t="s">
        <v>1684</v>
      </c>
      <c r="F4328" t="s">
        <v>1685</v>
      </c>
      <c r="G4328" t="s">
        <v>1686</v>
      </c>
      <c r="H4328" t="s">
        <v>327</v>
      </c>
      <c r="I4328" t="s">
        <v>328</v>
      </c>
      <c r="J4328" t="s">
        <v>5392</v>
      </c>
      <c r="K4328" t="s">
        <v>114</v>
      </c>
      <c r="L4328" s="3">
        <v>0</v>
      </c>
      <c r="M4328" s="3">
        <v>0</v>
      </c>
      <c r="N4328" s="3">
        <v>0</v>
      </c>
      <c r="O4328" s="3">
        <v>0</v>
      </c>
      <c r="P4328" s="3">
        <v>0</v>
      </c>
      <c r="Q4328" s="3">
        <v>0</v>
      </c>
      <c r="R4328" s="3">
        <v>-20000</v>
      </c>
      <c r="S4328" s="3">
        <v>-20000</v>
      </c>
      <c r="T4328" s="4">
        <f t="shared" si="67"/>
        <v>0</v>
      </c>
    </row>
    <row r="4329" spans="1:20" x14ac:dyDescent="0.25">
      <c r="A4329" t="s">
        <v>2399</v>
      </c>
      <c r="B4329" t="s">
        <v>1684</v>
      </c>
      <c r="C4329" t="s">
        <v>104</v>
      </c>
      <c r="D4329" t="s">
        <v>1683</v>
      </c>
      <c r="E4329" t="s">
        <v>1684</v>
      </c>
      <c r="F4329" t="s">
        <v>1685</v>
      </c>
      <c r="G4329" t="s">
        <v>1686</v>
      </c>
      <c r="H4329" t="s">
        <v>327</v>
      </c>
      <c r="I4329" t="s">
        <v>328</v>
      </c>
      <c r="J4329" t="s">
        <v>5393</v>
      </c>
      <c r="K4329" t="s">
        <v>254</v>
      </c>
      <c r="L4329" s="3">
        <v>0</v>
      </c>
      <c r="M4329" s="3">
        <v>0</v>
      </c>
      <c r="N4329" s="3">
        <v>0</v>
      </c>
      <c r="O4329" s="3">
        <v>0</v>
      </c>
      <c r="P4329" s="3">
        <v>0</v>
      </c>
      <c r="Q4329" s="3">
        <v>0</v>
      </c>
      <c r="R4329" s="3">
        <v>-2500</v>
      </c>
      <c r="S4329" s="3">
        <v>-2500</v>
      </c>
      <c r="T4329" s="4">
        <f t="shared" si="67"/>
        <v>0</v>
      </c>
    </row>
    <row r="4330" spans="1:20" x14ac:dyDescent="0.25">
      <c r="A4330" t="s">
        <v>2399</v>
      </c>
      <c r="B4330" t="s">
        <v>1684</v>
      </c>
      <c r="C4330" t="s">
        <v>104</v>
      </c>
      <c r="D4330" t="s">
        <v>1683</v>
      </c>
      <c r="E4330" t="s">
        <v>1684</v>
      </c>
      <c r="F4330" t="s">
        <v>1685</v>
      </c>
      <c r="G4330" t="s">
        <v>1686</v>
      </c>
      <c r="H4330" t="s">
        <v>327</v>
      </c>
      <c r="I4330" t="s">
        <v>328</v>
      </c>
      <c r="J4330" t="s">
        <v>5394</v>
      </c>
      <c r="K4330" t="s">
        <v>116</v>
      </c>
      <c r="L4330" s="3">
        <v>0</v>
      </c>
      <c r="M4330" s="3">
        <v>0</v>
      </c>
      <c r="N4330" s="3">
        <v>0</v>
      </c>
      <c r="O4330" s="3">
        <v>0</v>
      </c>
      <c r="P4330" s="3">
        <v>0</v>
      </c>
      <c r="Q4330" s="3">
        <v>0</v>
      </c>
      <c r="R4330" s="3">
        <v>-1500</v>
      </c>
      <c r="S4330" s="3">
        <v>-1500</v>
      </c>
      <c r="T4330" s="4">
        <f t="shared" si="67"/>
        <v>0</v>
      </c>
    </row>
    <row r="4331" spans="1:20" x14ac:dyDescent="0.25">
      <c r="A4331" t="s">
        <v>2399</v>
      </c>
      <c r="B4331" t="s">
        <v>1684</v>
      </c>
      <c r="C4331" t="s">
        <v>104</v>
      </c>
      <c r="D4331" t="s">
        <v>1683</v>
      </c>
      <c r="E4331" t="s">
        <v>1684</v>
      </c>
      <c r="F4331" t="s">
        <v>1685</v>
      </c>
      <c r="G4331" t="s">
        <v>1686</v>
      </c>
      <c r="H4331" t="s">
        <v>327</v>
      </c>
      <c r="I4331" t="s">
        <v>328</v>
      </c>
      <c r="J4331" t="s">
        <v>5395</v>
      </c>
      <c r="K4331" t="s">
        <v>261</v>
      </c>
      <c r="L4331" s="3">
        <v>0</v>
      </c>
      <c r="M4331" s="3">
        <v>0</v>
      </c>
      <c r="N4331" s="3">
        <v>0</v>
      </c>
      <c r="O4331" s="3">
        <v>0</v>
      </c>
      <c r="P4331" s="3">
        <v>0</v>
      </c>
      <c r="Q4331" s="3">
        <v>0</v>
      </c>
      <c r="R4331" s="3">
        <v>-5000</v>
      </c>
      <c r="S4331" s="3">
        <v>-5000</v>
      </c>
      <c r="T4331" s="4">
        <f t="shared" si="67"/>
        <v>0</v>
      </c>
    </row>
    <row r="4332" spans="1:20" x14ac:dyDescent="0.25">
      <c r="A4332" t="s">
        <v>2399</v>
      </c>
      <c r="B4332" t="s">
        <v>1684</v>
      </c>
      <c r="C4332" t="s">
        <v>104</v>
      </c>
      <c r="D4332" t="s">
        <v>1683</v>
      </c>
      <c r="E4332" t="s">
        <v>1684</v>
      </c>
      <c r="F4332" t="s">
        <v>1685</v>
      </c>
      <c r="G4332" t="s">
        <v>1686</v>
      </c>
      <c r="H4332" t="s">
        <v>327</v>
      </c>
      <c r="I4332" t="s">
        <v>328</v>
      </c>
      <c r="J4332" t="s">
        <v>5396</v>
      </c>
      <c r="K4332" t="s">
        <v>515</v>
      </c>
      <c r="L4332" s="3">
        <v>0</v>
      </c>
      <c r="M4332" s="3">
        <v>0</v>
      </c>
      <c r="N4332" s="3">
        <v>0</v>
      </c>
      <c r="O4332" s="3">
        <v>0</v>
      </c>
      <c r="P4332" s="3">
        <v>0</v>
      </c>
      <c r="Q4332" s="3">
        <v>0</v>
      </c>
      <c r="R4332" s="3">
        <v>-5000</v>
      </c>
      <c r="S4332" s="3">
        <v>-5000</v>
      </c>
      <c r="T4332" s="4">
        <f t="shared" si="67"/>
        <v>0</v>
      </c>
    </row>
    <row r="4333" spans="1:20" x14ac:dyDescent="0.25">
      <c r="A4333" t="s">
        <v>2399</v>
      </c>
      <c r="B4333" t="s">
        <v>1684</v>
      </c>
      <c r="C4333" t="s">
        <v>104</v>
      </c>
      <c r="D4333" t="s">
        <v>1683</v>
      </c>
      <c r="E4333" t="s">
        <v>1684</v>
      </c>
      <c r="F4333" t="s">
        <v>1685</v>
      </c>
      <c r="G4333" t="s">
        <v>1686</v>
      </c>
      <c r="H4333" t="s">
        <v>327</v>
      </c>
      <c r="I4333" t="s">
        <v>328</v>
      </c>
      <c r="J4333" t="s">
        <v>5397</v>
      </c>
      <c r="K4333" t="s">
        <v>118</v>
      </c>
      <c r="L4333" s="3">
        <v>0</v>
      </c>
      <c r="M4333" s="3">
        <v>0</v>
      </c>
      <c r="N4333" s="3">
        <v>0</v>
      </c>
      <c r="O4333" s="3">
        <v>0</v>
      </c>
      <c r="P4333" s="3">
        <v>0</v>
      </c>
      <c r="Q4333" s="3">
        <v>0</v>
      </c>
      <c r="R4333" s="3">
        <v>-1000</v>
      </c>
      <c r="S4333" s="3">
        <v>-1000</v>
      </c>
      <c r="T4333" s="4">
        <f t="shared" si="67"/>
        <v>0</v>
      </c>
    </row>
    <row r="4334" spans="1:20" x14ac:dyDescent="0.25">
      <c r="A4334" t="s">
        <v>2399</v>
      </c>
      <c r="B4334" t="s">
        <v>1684</v>
      </c>
      <c r="C4334" t="s">
        <v>104</v>
      </c>
      <c r="D4334" t="s">
        <v>1683</v>
      </c>
      <c r="E4334" t="s">
        <v>1684</v>
      </c>
      <c r="F4334" t="s">
        <v>1685</v>
      </c>
      <c r="G4334" t="s">
        <v>1686</v>
      </c>
      <c r="H4334" t="s">
        <v>327</v>
      </c>
      <c r="I4334" t="s">
        <v>328</v>
      </c>
      <c r="J4334" t="s">
        <v>5398</v>
      </c>
      <c r="K4334" t="s">
        <v>2962</v>
      </c>
      <c r="L4334" s="3">
        <v>0</v>
      </c>
      <c r="M4334" s="3">
        <v>0</v>
      </c>
      <c r="N4334" s="3">
        <v>0</v>
      </c>
      <c r="O4334" s="3">
        <v>0</v>
      </c>
      <c r="P4334" s="3">
        <v>0</v>
      </c>
      <c r="Q4334" s="3">
        <v>0</v>
      </c>
      <c r="R4334" s="3">
        <v>-1000</v>
      </c>
      <c r="S4334" s="3">
        <v>-1000</v>
      </c>
      <c r="T4334" s="4">
        <f t="shared" si="67"/>
        <v>0</v>
      </c>
    </row>
    <row r="4335" spans="1:20" x14ac:dyDescent="0.25">
      <c r="A4335" t="s">
        <v>2399</v>
      </c>
      <c r="B4335" t="s">
        <v>1684</v>
      </c>
      <c r="C4335" t="s">
        <v>104</v>
      </c>
      <c r="D4335" t="s">
        <v>1683</v>
      </c>
      <c r="E4335" t="s">
        <v>1684</v>
      </c>
      <c r="F4335" t="s">
        <v>1685</v>
      </c>
      <c r="G4335" t="s">
        <v>1686</v>
      </c>
      <c r="H4335" t="s">
        <v>327</v>
      </c>
      <c r="I4335" t="s">
        <v>328</v>
      </c>
      <c r="J4335" t="s">
        <v>5399</v>
      </c>
      <c r="K4335" t="s">
        <v>122</v>
      </c>
      <c r="L4335" s="3">
        <v>0</v>
      </c>
      <c r="M4335" s="3">
        <v>0</v>
      </c>
      <c r="N4335" s="3">
        <v>0</v>
      </c>
      <c r="O4335" s="3">
        <v>0</v>
      </c>
      <c r="P4335" s="3">
        <v>0</v>
      </c>
      <c r="Q4335" s="3">
        <v>0</v>
      </c>
      <c r="R4335" s="3">
        <v>-3000</v>
      </c>
      <c r="S4335" s="3">
        <v>-3000</v>
      </c>
      <c r="T4335" s="4">
        <f t="shared" si="67"/>
        <v>0</v>
      </c>
    </row>
    <row r="4336" spans="1:20" x14ac:dyDescent="0.25">
      <c r="A4336" t="s">
        <v>2399</v>
      </c>
      <c r="B4336" t="s">
        <v>1684</v>
      </c>
      <c r="C4336" t="s">
        <v>104</v>
      </c>
      <c r="D4336" t="s">
        <v>1683</v>
      </c>
      <c r="E4336" t="s">
        <v>1684</v>
      </c>
      <c r="F4336" t="s">
        <v>1685</v>
      </c>
      <c r="G4336" t="s">
        <v>1686</v>
      </c>
      <c r="H4336" t="s">
        <v>327</v>
      </c>
      <c r="I4336" t="s">
        <v>328</v>
      </c>
      <c r="J4336" t="s">
        <v>5400</v>
      </c>
      <c r="K4336" t="s">
        <v>124</v>
      </c>
      <c r="L4336" s="3">
        <v>0</v>
      </c>
      <c r="M4336" s="3">
        <v>0</v>
      </c>
      <c r="N4336" s="3">
        <v>0</v>
      </c>
      <c r="O4336" s="3">
        <v>0</v>
      </c>
      <c r="P4336" s="3">
        <v>0</v>
      </c>
      <c r="Q4336" s="3">
        <v>0</v>
      </c>
      <c r="R4336" s="3">
        <v>-1000</v>
      </c>
      <c r="S4336" s="3">
        <v>-1000</v>
      </c>
      <c r="T4336" s="4">
        <f t="shared" si="67"/>
        <v>0</v>
      </c>
    </row>
    <row r="4337" spans="1:20" x14ac:dyDescent="0.25">
      <c r="A4337" t="s">
        <v>2399</v>
      </c>
      <c r="B4337" t="s">
        <v>1684</v>
      </c>
      <c r="C4337" t="s">
        <v>104</v>
      </c>
      <c r="D4337" t="s">
        <v>1683</v>
      </c>
      <c r="E4337" t="s">
        <v>1684</v>
      </c>
      <c r="F4337" t="s">
        <v>1685</v>
      </c>
      <c r="G4337" t="s">
        <v>1686</v>
      </c>
      <c r="H4337" t="s">
        <v>327</v>
      </c>
      <c r="I4337" t="s">
        <v>328</v>
      </c>
      <c r="J4337" t="s">
        <v>5401</v>
      </c>
      <c r="K4337" t="s">
        <v>583</v>
      </c>
      <c r="L4337" s="3">
        <v>0</v>
      </c>
      <c r="M4337" s="3">
        <v>0</v>
      </c>
      <c r="N4337" s="3">
        <v>0</v>
      </c>
      <c r="O4337" s="3">
        <v>0</v>
      </c>
      <c r="P4337" s="3">
        <v>0</v>
      </c>
      <c r="Q4337" s="3">
        <v>0</v>
      </c>
      <c r="R4337" s="3">
        <v>-400</v>
      </c>
      <c r="S4337" s="3">
        <v>-400</v>
      </c>
      <c r="T4337" s="4">
        <f t="shared" si="67"/>
        <v>0</v>
      </c>
    </row>
    <row r="4338" spans="1:20" x14ac:dyDescent="0.25">
      <c r="A4338" t="s">
        <v>2399</v>
      </c>
      <c r="B4338" t="s">
        <v>1684</v>
      </c>
      <c r="C4338" t="s">
        <v>104</v>
      </c>
      <c r="D4338" t="s">
        <v>1683</v>
      </c>
      <c r="E4338" t="s">
        <v>1684</v>
      </c>
      <c r="F4338" t="s">
        <v>1685</v>
      </c>
      <c r="G4338" t="s">
        <v>1686</v>
      </c>
      <c r="H4338" t="s">
        <v>327</v>
      </c>
      <c r="I4338" t="s">
        <v>328</v>
      </c>
      <c r="J4338" t="s">
        <v>5402</v>
      </c>
      <c r="K4338" t="s">
        <v>585</v>
      </c>
      <c r="L4338" s="3">
        <v>0</v>
      </c>
      <c r="M4338" s="3">
        <v>0</v>
      </c>
      <c r="N4338" s="3">
        <v>0</v>
      </c>
      <c r="O4338" s="3">
        <v>0</v>
      </c>
      <c r="P4338" s="3">
        <v>0</v>
      </c>
      <c r="Q4338" s="3">
        <v>0</v>
      </c>
      <c r="R4338" s="3">
        <v>-10000</v>
      </c>
      <c r="S4338" s="3">
        <v>-10000</v>
      </c>
      <c r="T4338" s="4">
        <f t="shared" si="67"/>
        <v>0</v>
      </c>
    </row>
    <row r="4339" spans="1:20" x14ac:dyDescent="0.25">
      <c r="A4339" t="s">
        <v>2399</v>
      </c>
      <c r="B4339" t="s">
        <v>1684</v>
      </c>
      <c r="C4339" t="s">
        <v>104</v>
      </c>
      <c r="D4339" t="s">
        <v>1683</v>
      </c>
      <c r="E4339" t="s">
        <v>1684</v>
      </c>
      <c r="F4339" t="s">
        <v>1685</v>
      </c>
      <c r="G4339" t="s">
        <v>1686</v>
      </c>
      <c r="H4339" t="s">
        <v>327</v>
      </c>
      <c r="I4339" t="s">
        <v>328</v>
      </c>
      <c r="J4339" t="s">
        <v>5403</v>
      </c>
      <c r="K4339" t="s">
        <v>1164</v>
      </c>
      <c r="L4339" s="3">
        <v>0</v>
      </c>
      <c r="M4339" s="3">
        <v>0</v>
      </c>
      <c r="N4339" s="3">
        <v>0</v>
      </c>
      <c r="O4339" s="3">
        <v>0</v>
      </c>
      <c r="P4339" s="3">
        <v>0</v>
      </c>
      <c r="Q4339" s="3">
        <v>0</v>
      </c>
      <c r="R4339" s="3">
        <v>-12500</v>
      </c>
      <c r="S4339" s="3">
        <v>-12500</v>
      </c>
      <c r="T4339" s="4">
        <f t="shared" si="67"/>
        <v>0</v>
      </c>
    </row>
    <row r="4340" spans="1:20" x14ac:dyDescent="0.25">
      <c r="A4340" t="s">
        <v>2399</v>
      </c>
      <c r="B4340" t="s">
        <v>1684</v>
      </c>
      <c r="C4340" t="s">
        <v>104</v>
      </c>
      <c r="D4340" t="s">
        <v>1683</v>
      </c>
      <c r="E4340" t="s">
        <v>1684</v>
      </c>
      <c r="F4340" t="s">
        <v>1685</v>
      </c>
      <c r="G4340" t="s">
        <v>1686</v>
      </c>
      <c r="H4340" t="s">
        <v>327</v>
      </c>
      <c r="I4340" t="s">
        <v>328</v>
      </c>
      <c r="J4340" t="s">
        <v>5404</v>
      </c>
      <c r="K4340" t="s">
        <v>701</v>
      </c>
      <c r="L4340" s="3">
        <v>0</v>
      </c>
      <c r="M4340" s="3">
        <v>0</v>
      </c>
      <c r="N4340" s="3">
        <v>0</v>
      </c>
      <c r="O4340" s="3">
        <v>0</v>
      </c>
      <c r="P4340" s="3">
        <v>0</v>
      </c>
      <c r="Q4340" s="3">
        <v>0</v>
      </c>
      <c r="R4340" s="3">
        <v>-1000</v>
      </c>
      <c r="S4340" s="3">
        <v>-1000</v>
      </c>
      <c r="T4340" s="4">
        <f t="shared" si="67"/>
        <v>0</v>
      </c>
    </row>
    <row r="4341" spans="1:20" x14ac:dyDescent="0.25">
      <c r="A4341" t="s">
        <v>2399</v>
      </c>
      <c r="B4341" t="s">
        <v>1684</v>
      </c>
      <c r="C4341" t="s">
        <v>104</v>
      </c>
      <c r="D4341" t="s">
        <v>1683</v>
      </c>
      <c r="E4341" t="s">
        <v>1684</v>
      </c>
      <c r="F4341" t="s">
        <v>1685</v>
      </c>
      <c r="G4341" t="s">
        <v>1686</v>
      </c>
      <c r="H4341" t="s">
        <v>327</v>
      </c>
      <c r="I4341" t="s">
        <v>328</v>
      </c>
      <c r="J4341" t="s">
        <v>5405</v>
      </c>
      <c r="K4341" t="s">
        <v>1357</v>
      </c>
      <c r="L4341" s="3">
        <v>0</v>
      </c>
      <c r="M4341" s="3">
        <v>0</v>
      </c>
      <c r="N4341" s="3">
        <v>0</v>
      </c>
      <c r="O4341" s="3">
        <v>0</v>
      </c>
      <c r="P4341" s="3">
        <v>0</v>
      </c>
      <c r="Q4341" s="3">
        <v>0</v>
      </c>
      <c r="R4341" s="3">
        <v>-5000</v>
      </c>
      <c r="S4341" s="3">
        <v>-5000</v>
      </c>
      <c r="T4341" s="4">
        <f t="shared" si="67"/>
        <v>0</v>
      </c>
    </row>
    <row r="4342" spans="1:20" x14ac:dyDescent="0.25">
      <c r="A4342" t="s">
        <v>2399</v>
      </c>
      <c r="B4342" t="s">
        <v>1684</v>
      </c>
      <c r="C4342" t="s">
        <v>104</v>
      </c>
      <c r="D4342" t="s">
        <v>1683</v>
      </c>
      <c r="E4342" t="s">
        <v>1684</v>
      </c>
      <c r="F4342" t="s">
        <v>1685</v>
      </c>
      <c r="G4342" t="s">
        <v>1686</v>
      </c>
      <c r="H4342" t="s">
        <v>327</v>
      </c>
      <c r="I4342" t="s">
        <v>328</v>
      </c>
      <c r="J4342" t="s">
        <v>5406</v>
      </c>
      <c r="K4342" t="s">
        <v>268</v>
      </c>
      <c r="L4342" s="3">
        <v>0</v>
      </c>
      <c r="M4342" s="3">
        <v>0</v>
      </c>
      <c r="N4342" s="3">
        <v>0</v>
      </c>
      <c r="O4342" s="3">
        <v>0</v>
      </c>
      <c r="P4342" s="3">
        <v>0</v>
      </c>
      <c r="Q4342" s="3">
        <v>0</v>
      </c>
      <c r="R4342" s="3">
        <v>-1000</v>
      </c>
      <c r="S4342" s="3">
        <v>-1000</v>
      </c>
      <c r="T4342" s="4">
        <f t="shared" si="67"/>
        <v>0</v>
      </c>
    </row>
    <row r="4343" spans="1:20" x14ac:dyDescent="0.25">
      <c r="A4343" t="s">
        <v>2399</v>
      </c>
      <c r="B4343" t="s">
        <v>1684</v>
      </c>
      <c r="C4343" t="s">
        <v>104</v>
      </c>
      <c r="D4343" t="s">
        <v>1683</v>
      </c>
      <c r="E4343" t="s">
        <v>1684</v>
      </c>
      <c r="F4343" t="s">
        <v>1685</v>
      </c>
      <c r="G4343" t="s">
        <v>1686</v>
      </c>
      <c r="H4343" t="s">
        <v>327</v>
      </c>
      <c r="I4343" t="s">
        <v>328</v>
      </c>
      <c r="J4343" t="s">
        <v>5407</v>
      </c>
      <c r="K4343" t="s">
        <v>270</v>
      </c>
      <c r="L4343" s="3">
        <v>0</v>
      </c>
      <c r="M4343" s="3">
        <v>0</v>
      </c>
      <c r="N4343" s="3">
        <v>0</v>
      </c>
      <c r="O4343" s="3">
        <v>0</v>
      </c>
      <c r="P4343" s="3">
        <v>0</v>
      </c>
      <c r="Q4343" s="3">
        <v>0</v>
      </c>
      <c r="R4343" s="3">
        <v>-4000</v>
      </c>
      <c r="S4343" s="3">
        <v>-4000</v>
      </c>
      <c r="T4343" s="4">
        <f t="shared" si="67"/>
        <v>0</v>
      </c>
    </row>
    <row r="4344" spans="1:20" x14ac:dyDescent="0.25">
      <c r="A4344" t="s">
        <v>2399</v>
      </c>
      <c r="B4344" t="s">
        <v>1684</v>
      </c>
      <c r="C4344" t="s">
        <v>104</v>
      </c>
      <c r="D4344" t="s">
        <v>1683</v>
      </c>
      <c r="E4344" t="s">
        <v>1684</v>
      </c>
      <c r="F4344" t="s">
        <v>1685</v>
      </c>
      <c r="G4344" t="s">
        <v>1686</v>
      </c>
      <c r="H4344" t="s">
        <v>327</v>
      </c>
      <c r="I4344" t="s">
        <v>328</v>
      </c>
      <c r="J4344" t="s">
        <v>5408</v>
      </c>
      <c r="K4344" t="s">
        <v>272</v>
      </c>
      <c r="L4344" s="3">
        <v>0</v>
      </c>
      <c r="M4344" s="3">
        <v>0</v>
      </c>
      <c r="N4344" s="3">
        <v>0</v>
      </c>
      <c r="O4344" s="3">
        <v>0</v>
      </c>
      <c r="P4344" s="3">
        <v>0</v>
      </c>
      <c r="Q4344" s="3">
        <v>0</v>
      </c>
      <c r="R4344" s="3">
        <v>-10000</v>
      </c>
      <c r="S4344" s="3">
        <v>-10000</v>
      </c>
      <c r="T4344" s="4">
        <f t="shared" si="67"/>
        <v>0</v>
      </c>
    </row>
    <row r="4345" spans="1:20" x14ac:dyDescent="0.25">
      <c r="A4345" t="s">
        <v>2399</v>
      </c>
      <c r="B4345" t="s">
        <v>1684</v>
      </c>
      <c r="C4345" t="s">
        <v>104</v>
      </c>
      <c r="D4345" t="s">
        <v>1683</v>
      </c>
      <c r="E4345" t="s">
        <v>1684</v>
      </c>
      <c r="F4345" t="s">
        <v>1685</v>
      </c>
      <c r="G4345" t="s">
        <v>1686</v>
      </c>
      <c r="H4345" t="s">
        <v>327</v>
      </c>
      <c r="I4345" t="s">
        <v>328</v>
      </c>
      <c r="J4345" t="s">
        <v>5409</v>
      </c>
      <c r="K4345" t="s">
        <v>128</v>
      </c>
      <c r="L4345" s="3">
        <v>0</v>
      </c>
      <c r="M4345" s="3">
        <v>0</v>
      </c>
      <c r="N4345" s="3">
        <v>0</v>
      </c>
      <c r="O4345" s="3">
        <v>0</v>
      </c>
      <c r="P4345" s="3">
        <v>0</v>
      </c>
      <c r="Q4345" s="3">
        <v>0</v>
      </c>
      <c r="R4345" s="3">
        <v>-20000</v>
      </c>
      <c r="S4345" s="3">
        <v>-20000</v>
      </c>
      <c r="T4345" s="4">
        <f t="shared" si="67"/>
        <v>0</v>
      </c>
    </row>
    <row r="4346" spans="1:20" x14ac:dyDescent="0.25">
      <c r="A4346" t="s">
        <v>2399</v>
      </c>
      <c r="B4346" t="s">
        <v>1684</v>
      </c>
      <c r="C4346" t="s">
        <v>104</v>
      </c>
      <c r="D4346" t="s">
        <v>1683</v>
      </c>
      <c r="E4346" t="s">
        <v>1684</v>
      </c>
      <c r="F4346" t="s">
        <v>1685</v>
      </c>
      <c r="G4346" t="s">
        <v>1686</v>
      </c>
      <c r="H4346" t="s">
        <v>327</v>
      </c>
      <c r="I4346" t="s">
        <v>328</v>
      </c>
      <c r="J4346" t="s">
        <v>5410</v>
      </c>
      <c r="K4346" t="s">
        <v>140</v>
      </c>
      <c r="L4346" s="3">
        <v>0</v>
      </c>
      <c r="M4346" s="3">
        <v>0</v>
      </c>
      <c r="N4346" s="3">
        <v>0</v>
      </c>
      <c r="O4346" s="3">
        <v>0</v>
      </c>
      <c r="P4346" s="3">
        <v>0</v>
      </c>
      <c r="Q4346" s="3">
        <v>0</v>
      </c>
      <c r="R4346" s="3">
        <v>-500</v>
      </c>
      <c r="S4346" s="3">
        <v>-500</v>
      </c>
      <c r="T4346" s="4">
        <f t="shared" si="67"/>
        <v>0</v>
      </c>
    </row>
    <row r="4347" spans="1:20" x14ac:dyDescent="0.25">
      <c r="A4347" t="s">
        <v>2399</v>
      </c>
      <c r="B4347" t="s">
        <v>1684</v>
      </c>
      <c r="C4347" t="s">
        <v>104</v>
      </c>
      <c r="D4347" t="s">
        <v>1683</v>
      </c>
      <c r="E4347" t="s">
        <v>1684</v>
      </c>
      <c r="F4347" t="s">
        <v>1685</v>
      </c>
      <c r="G4347" t="s">
        <v>1686</v>
      </c>
      <c r="H4347" t="s">
        <v>327</v>
      </c>
      <c r="I4347" t="s">
        <v>328</v>
      </c>
      <c r="J4347" t="s">
        <v>5411</v>
      </c>
      <c r="K4347" t="s">
        <v>1723</v>
      </c>
      <c r="L4347" s="3">
        <v>0</v>
      </c>
      <c r="M4347" s="3">
        <v>0</v>
      </c>
      <c r="N4347" s="3">
        <v>0</v>
      </c>
      <c r="O4347" s="3">
        <v>0</v>
      </c>
      <c r="P4347" s="3">
        <v>0</v>
      </c>
      <c r="Q4347" s="3">
        <v>0</v>
      </c>
      <c r="R4347" s="3">
        <v>-20000</v>
      </c>
      <c r="S4347" s="3">
        <v>-20000</v>
      </c>
      <c r="T4347" s="4">
        <f t="shared" si="67"/>
        <v>0</v>
      </c>
    </row>
    <row r="4348" spans="1:20" x14ac:dyDescent="0.25">
      <c r="A4348" t="s">
        <v>2399</v>
      </c>
      <c r="B4348" t="s">
        <v>1684</v>
      </c>
      <c r="C4348" t="s">
        <v>104</v>
      </c>
      <c r="D4348" t="s">
        <v>1683</v>
      </c>
      <c r="E4348" t="s">
        <v>1684</v>
      </c>
      <c r="F4348" t="s">
        <v>1292</v>
      </c>
      <c r="G4348" t="s">
        <v>628</v>
      </c>
      <c r="H4348" t="s">
        <v>327</v>
      </c>
      <c r="I4348" t="s">
        <v>328</v>
      </c>
      <c r="J4348" t="s">
        <v>5412</v>
      </c>
      <c r="K4348" t="s">
        <v>214</v>
      </c>
      <c r="L4348" s="3">
        <v>0</v>
      </c>
      <c r="M4348" s="3">
        <v>0</v>
      </c>
      <c r="N4348" s="3">
        <v>0</v>
      </c>
      <c r="O4348" s="3">
        <v>0</v>
      </c>
      <c r="P4348" s="3">
        <v>0</v>
      </c>
      <c r="Q4348" s="3">
        <v>-132282.34</v>
      </c>
      <c r="R4348" s="3">
        <v>-2512125</v>
      </c>
      <c r="S4348" s="3">
        <v>-949201</v>
      </c>
      <c r="T4348" s="4">
        <f t="shared" si="67"/>
        <v>1562924</v>
      </c>
    </row>
    <row r="4349" spans="1:20" x14ac:dyDescent="0.25">
      <c r="A4349" t="s">
        <v>2399</v>
      </c>
      <c r="B4349" t="s">
        <v>1684</v>
      </c>
      <c r="C4349" t="s">
        <v>104</v>
      </c>
      <c r="D4349" t="s">
        <v>1683</v>
      </c>
      <c r="E4349" t="s">
        <v>1684</v>
      </c>
      <c r="F4349" t="s">
        <v>1292</v>
      </c>
      <c r="G4349" t="s">
        <v>628</v>
      </c>
      <c r="H4349" t="s">
        <v>327</v>
      </c>
      <c r="I4349" t="s">
        <v>328</v>
      </c>
      <c r="J4349" t="s">
        <v>5413</v>
      </c>
      <c r="K4349" t="s">
        <v>217</v>
      </c>
      <c r="L4349" s="3">
        <v>0</v>
      </c>
      <c r="M4349" s="3">
        <v>0</v>
      </c>
      <c r="N4349" s="3">
        <v>0</v>
      </c>
      <c r="O4349" s="3">
        <v>0</v>
      </c>
      <c r="P4349" s="3">
        <v>0</v>
      </c>
      <c r="Q4349" s="3">
        <v>-6045</v>
      </c>
      <c r="R4349" s="3">
        <v>0</v>
      </c>
      <c r="S4349" s="3">
        <v>0</v>
      </c>
      <c r="T4349" s="4">
        <f t="shared" si="67"/>
        <v>0</v>
      </c>
    </row>
    <row r="4350" spans="1:20" x14ac:dyDescent="0.25">
      <c r="A4350" t="s">
        <v>2399</v>
      </c>
      <c r="B4350" t="s">
        <v>1684</v>
      </c>
      <c r="C4350" t="s">
        <v>104</v>
      </c>
      <c r="D4350" t="s">
        <v>1683</v>
      </c>
      <c r="E4350" t="s">
        <v>1684</v>
      </c>
      <c r="F4350" t="s">
        <v>1292</v>
      </c>
      <c r="G4350" t="s">
        <v>628</v>
      </c>
      <c r="H4350" t="s">
        <v>327</v>
      </c>
      <c r="I4350" t="s">
        <v>328</v>
      </c>
      <c r="J4350" t="s">
        <v>5414</v>
      </c>
      <c r="K4350" t="s">
        <v>219</v>
      </c>
      <c r="L4350" s="3">
        <v>0</v>
      </c>
      <c r="M4350" s="3">
        <v>0</v>
      </c>
      <c r="N4350" s="3">
        <v>0</v>
      </c>
      <c r="O4350" s="3">
        <v>0</v>
      </c>
      <c r="P4350" s="3">
        <v>0</v>
      </c>
      <c r="Q4350" s="3">
        <v>-74.430000000000007</v>
      </c>
      <c r="R4350" s="3">
        <v>0</v>
      </c>
      <c r="S4350" s="3">
        <v>-15482</v>
      </c>
      <c r="T4350" s="4">
        <f t="shared" si="67"/>
        <v>-15482</v>
      </c>
    </row>
    <row r="4351" spans="1:20" x14ac:dyDescent="0.25">
      <c r="A4351" t="s">
        <v>2399</v>
      </c>
      <c r="B4351" t="s">
        <v>1684</v>
      </c>
      <c r="C4351" t="s">
        <v>104</v>
      </c>
      <c r="D4351" t="s">
        <v>1683</v>
      </c>
      <c r="E4351" t="s">
        <v>1684</v>
      </c>
      <c r="F4351" t="s">
        <v>1292</v>
      </c>
      <c r="G4351" t="s">
        <v>628</v>
      </c>
      <c r="H4351" t="s">
        <v>327</v>
      </c>
      <c r="I4351" t="s">
        <v>328</v>
      </c>
      <c r="J4351" t="s">
        <v>5415</v>
      </c>
      <c r="K4351" t="s">
        <v>221</v>
      </c>
      <c r="L4351" s="3">
        <v>0</v>
      </c>
      <c r="M4351" s="3">
        <v>0</v>
      </c>
      <c r="N4351" s="3">
        <v>0</v>
      </c>
      <c r="O4351" s="3">
        <v>0</v>
      </c>
      <c r="P4351" s="3">
        <v>0</v>
      </c>
      <c r="Q4351" s="3">
        <v>0</v>
      </c>
      <c r="R4351" s="3">
        <v>-18686</v>
      </c>
      <c r="S4351" s="3">
        <v>-10034</v>
      </c>
      <c r="T4351" s="4">
        <f t="shared" si="67"/>
        <v>8652</v>
      </c>
    </row>
    <row r="4352" spans="1:20" x14ac:dyDescent="0.25">
      <c r="A4352" t="s">
        <v>2399</v>
      </c>
      <c r="B4352" t="s">
        <v>1684</v>
      </c>
      <c r="C4352" t="s">
        <v>104</v>
      </c>
      <c r="D4352" t="s">
        <v>1683</v>
      </c>
      <c r="E4352" t="s">
        <v>1684</v>
      </c>
      <c r="F4352" t="s">
        <v>1292</v>
      </c>
      <c r="G4352" t="s">
        <v>628</v>
      </c>
      <c r="H4352" t="s">
        <v>327</v>
      </c>
      <c r="I4352" t="s">
        <v>328</v>
      </c>
      <c r="J4352" t="s">
        <v>5416</v>
      </c>
      <c r="K4352" t="s">
        <v>223</v>
      </c>
      <c r="L4352" s="3">
        <v>0</v>
      </c>
      <c r="M4352" s="3">
        <v>0</v>
      </c>
      <c r="N4352" s="3">
        <v>0</v>
      </c>
      <c r="O4352" s="3">
        <v>0</v>
      </c>
      <c r="P4352" s="3">
        <v>0</v>
      </c>
      <c r="Q4352" s="3">
        <v>-1290.0999999999999</v>
      </c>
      <c r="R4352" s="3">
        <v>-20700</v>
      </c>
      <c r="S4352" s="3">
        <v>-9000</v>
      </c>
      <c r="T4352" s="4">
        <f t="shared" si="67"/>
        <v>11700</v>
      </c>
    </row>
    <row r="4353" spans="1:20" x14ac:dyDescent="0.25">
      <c r="A4353" t="s">
        <v>2399</v>
      </c>
      <c r="B4353" t="s">
        <v>1684</v>
      </c>
      <c r="C4353" t="s">
        <v>104</v>
      </c>
      <c r="D4353" t="s">
        <v>1683</v>
      </c>
      <c r="E4353" t="s">
        <v>1684</v>
      </c>
      <c r="F4353" t="s">
        <v>1292</v>
      </c>
      <c r="G4353" t="s">
        <v>628</v>
      </c>
      <c r="H4353" t="s">
        <v>327</v>
      </c>
      <c r="I4353" t="s">
        <v>328</v>
      </c>
      <c r="J4353" t="s">
        <v>5417</v>
      </c>
      <c r="K4353" t="s">
        <v>225</v>
      </c>
      <c r="L4353" s="3">
        <v>0</v>
      </c>
      <c r="M4353" s="3">
        <v>0</v>
      </c>
      <c r="N4353" s="3">
        <v>0</v>
      </c>
      <c r="O4353" s="3">
        <v>0</v>
      </c>
      <c r="P4353" s="3">
        <v>0</v>
      </c>
      <c r="Q4353" s="3">
        <v>-25879.08</v>
      </c>
      <c r="R4353" s="3">
        <v>-382930</v>
      </c>
      <c r="S4353" s="3">
        <v>-161811</v>
      </c>
      <c r="T4353" s="4">
        <f t="shared" si="67"/>
        <v>221119</v>
      </c>
    </row>
    <row r="4354" spans="1:20" x14ac:dyDescent="0.25">
      <c r="A4354" t="s">
        <v>2399</v>
      </c>
      <c r="B4354" t="s">
        <v>1684</v>
      </c>
      <c r="C4354" t="s">
        <v>104</v>
      </c>
      <c r="D4354" t="s">
        <v>1683</v>
      </c>
      <c r="E4354" t="s">
        <v>1684</v>
      </c>
      <c r="F4354" t="s">
        <v>1292</v>
      </c>
      <c r="G4354" t="s">
        <v>628</v>
      </c>
      <c r="H4354" t="s">
        <v>327</v>
      </c>
      <c r="I4354" t="s">
        <v>328</v>
      </c>
      <c r="J4354" t="s">
        <v>5418</v>
      </c>
      <c r="K4354" t="s">
        <v>227</v>
      </c>
      <c r="L4354" s="3">
        <v>0</v>
      </c>
      <c r="M4354" s="3">
        <v>0</v>
      </c>
      <c r="N4354" s="3">
        <v>0</v>
      </c>
      <c r="O4354" s="3">
        <v>0</v>
      </c>
      <c r="P4354" s="3">
        <v>0</v>
      </c>
      <c r="Q4354" s="3">
        <v>-10281.66</v>
      </c>
      <c r="R4354" s="3">
        <v>-186399</v>
      </c>
      <c r="S4354" s="3">
        <v>-68323</v>
      </c>
      <c r="T4354" s="4">
        <f t="shared" si="67"/>
        <v>118076</v>
      </c>
    </row>
    <row r="4355" spans="1:20" x14ac:dyDescent="0.25">
      <c r="A4355" t="s">
        <v>2399</v>
      </c>
      <c r="B4355" t="s">
        <v>1684</v>
      </c>
      <c r="C4355" t="s">
        <v>104</v>
      </c>
      <c r="D4355" t="s">
        <v>1683</v>
      </c>
      <c r="E4355" t="s">
        <v>1684</v>
      </c>
      <c r="F4355" t="s">
        <v>1292</v>
      </c>
      <c r="G4355" t="s">
        <v>628</v>
      </c>
      <c r="H4355" t="s">
        <v>327</v>
      </c>
      <c r="I4355" t="s">
        <v>328</v>
      </c>
      <c r="J4355" t="s">
        <v>5419</v>
      </c>
      <c r="K4355" t="s">
        <v>229</v>
      </c>
      <c r="L4355" s="3">
        <v>0</v>
      </c>
      <c r="M4355" s="3">
        <v>0</v>
      </c>
      <c r="N4355" s="3">
        <v>0</v>
      </c>
      <c r="O4355" s="3">
        <v>0</v>
      </c>
      <c r="P4355" s="3">
        <v>0</v>
      </c>
      <c r="Q4355" s="3">
        <v>-24587.5</v>
      </c>
      <c r="R4355" s="3">
        <v>-379578</v>
      </c>
      <c r="S4355" s="3">
        <v>-186638</v>
      </c>
      <c r="T4355" s="4">
        <f t="shared" ref="T4355:T4418" si="68">S4355-R4355</f>
        <v>192940</v>
      </c>
    </row>
    <row r="4356" spans="1:20" x14ac:dyDescent="0.25">
      <c r="A4356" t="s">
        <v>2399</v>
      </c>
      <c r="B4356" t="s">
        <v>1684</v>
      </c>
      <c r="C4356" t="s">
        <v>104</v>
      </c>
      <c r="D4356" t="s">
        <v>1683</v>
      </c>
      <c r="E4356" t="s">
        <v>1684</v>
      </c>
      <c r="F4356" t="s">
        <v>1292</v>
      </c>
      <c r="G4356" t="s">
        <v>628</v>
      </c>
      <c r="H4356" t="s">
        <v>327</v>
      </c>
      <c r="I4356" t="s">
        <v>328</v>
      </c>
      <c r="J4356" t="s">
        <v>5420</v>
      </c>
      <c r="K4356" t="s">
        <v>231</v>
      </c>
      <c r="L4356" s="3">
        <v>0</v>
      </c>
      <c r="M4356" s="3">
        <v>0</v>
      </c>
      <c r="N4356" s="3">
        <v>0</v>
      </c>
      <c r="O4356" s="3">
        <v>0</v>
      </c>
      <c r="P4356" s="3">
        <v>0</v>
      </c>
      <c r="Q4356" s="3">
        <v>-1537.2</v>
      </c>
      <c r="R4356" s="3">
        <v>-26467</v>
      </c>
      <c r="S4356" s="3">
        <v>-12897</v>
      </c>
      <c r="T4356" s="4">
        <f t="shared" si="68"/>
        <v>13570</v>
      </c>
    </row>
    <row r="4357" spans="1:20" x14ac:dyDescent="0.25">
      <c r="A4357" t="s">
        <v>2399</v>
      </c>
      <c r="B4357" t="s">
        <v>1684</v>
      </c>
      <c r="C4357" t="s">
        <v>104</v>
      </c>
      <c r="D4357" t="s">
        <v>1683</v>
      </c>
      <c r="E4357" t="s">
        <v>1684</v>
      </c>
      <c r="F4357" t="s">
        <v>1292</v>
      </c>
      <c r="G4357" t="s">
        <v>628</v>
      </c>
      <c r="H4357" t="s">
        <v>327</v>
      </c>
      <c r="I4357" t="s">
        <v>328</v>
      </c>
      <c r="J4357" t="s">
        <v>5421</v>
      </c>
      <c r="K4357" t="s">
        <v>233</v>
      </c>
      <c r="L4357" s="3">
        <v>0</v>
      </c>
      <c r="M4357" s="3">
        <v>0</v>
      </c>
      <c r="N4357" s="3">
        <v>0</v>
      </c>
      <c r="O4357" s="3">
        <v>0</v>
      </c>
      <c r="P4357" s="3">
        <v>0</v>
      </c>
      <c r="Q4357" s="3">
        <v>-246.12</v>
      </c>
      <c r="R4357" s="3">
        <v>-4367</v>
      </c>
      <c r="S4357" s="3">
        <v>-2074</v>
      </c>
      <c r="T4357" s="4">
        <f t="shared" si="68"/>
        <v>2293</v>
      </c>
    </row>
    <row r="4358" spans="1:20" x14ac:dyDescent="0.25">
      <c r="A4358" t="s">
        <v>2399</v>
      </c>
      <c r="B4358" t="s">
        <v>1684</v>
      </c>
      <c r="C4358" t="s">
        <v>104</v>
      </c>
      <c r="D4358" t="s">
        <v>1683</v>
      </c>
      <c r="E4358" t="s">
        <v>1684</v>
      </c>
      <c r="F4358" t="s">
        <v>1292</v>
      </c>
      <c r="G4358" t="s">
        <v>628</v>
      </c>
      <c r="H4358" t="s">
        <v>327</v>
      </c>
      <c r="I4358" t="s">
        <v>328</v>
      </c>
      <c r="J4358" t="s">
        <v>5422</v>
      </c>
      <c r="K4358" t="s">
        <v>235</v>
      </c>
      <c r="L4358" s="3">
        <v>0</v>
      </c>
      <c r="M4358" s="3">
        <v>0</v>
      </c>
      <c r="N4358" s="3">
        <v>0</v>
      </c>
      <c r="O4358" s="3">
        <v>0</v>
      </c>
      <c r="P4358" s="3">
        <v>0</v>
      </c>
      <c r="Q4358" s="3">
        <v>-205.07</v>
      </c>
      <c r="R4358" s="3">
        <v>-2603</v>
      </c>
      <c r="S4358" s="3">
        <v>-636</v>
      </c>
      <c r="T4358" s="4">
        <f t="shared" si="68"/>
        <v>1967</v>
      </c>
    </row>
    <row r="4359" spans="1:20" x14ac:dyDescent="0.25">
      <c r="A4359" t="s">
        <v>2399</v>
      </c>
      <c r="B4359" t="s">
        <v>1684</v>
      </c>
      <c r="C4359" t="s">
        <v>104</v>
      </c>
      <c r="D4359" t="s">
        <v>1683</v>
      </c>
      <c r="E4359" t="s">
        <v>1684</v>
      </c>
      <c r="F4359" t="s">
        <v>1292</v>
      </c>
      <c r="G4359" t="s">
        <v>628</v>
      </c>
      <c r="H4359" t="s">
        <v>327</v>
      </c>
      <c r="I4359" t="s">
        <v>328</v>
      </c>
      <c r="J4359" t="s">
        <v>5423</v>
      </c>
      <c r="K4359" t="s">
        <v>239</v>
      </c>
      <c r="L4359" s="3">
        <v>0</v>
      </c>
      <c r="M4359" s="3">
        <v>0</v>
      </c>
      <c r="N4359" s="3">
        <v>0</v>
      </c>
      <c r="O4359" s="3">
        <v>0</v>
      </c>
      <c r="P4359" s="3">
        <v>0</v>
      </c>
      <c r="Q4359" s="3">
        <v>-479.88</v>
      </c>
      <c r="R4359" s="3">
        <v>-19161</v>
      </c>
      <c r="S4359" s="3">
        <v>-6727</v>
      </c>
      <c r="T4359" s="4">
        <f t="shared" si="68"/>
        <v>12434</v>
      </c>
    </row>
    <row r="4360" spans="1:20" x14ac:dyDescent="0.25">
      <c r="A4360" t="s">
        <v>2399</v>
      </c>
      <c r="B4360" t="s">
        <v>1684</v>
      </c>
      <c r="C4360" t="s">
        <v>104</v>
      </c>
      <c r="D4360" t="s">
        <v>1683</v>
      </c>
      <c r="E4360" t="s">
        <v>1684</v>
      </c>
      <c r="F4360" t="s">
        <v>1292</v>
      </c>
      <c r="G4360" t="s">
        <v>628</v>
      </c>
      <c r="H4360" t="s">
        <v>327</v>
      </c>
      <c r="I4360" t="s">
        <v>328</v>
      </c>
      <c r="J4360" t="s">
        <v>5424</v>
      </c>
      <c r="K4360" t="s">
        <v>241</v>
      </c>
      <c r="L4360" s="3">
        <v>0</v>
      </c>
      <c r="M4360" s="3">
        <v>0</v>
      </c>
      <c r="N4360" s="3">
        <v>0</v>
      </c>
      <c r="O4360" s="3">
        <v>0</v>
      </c>
      <c r="P4360" s="3">
        <v>0</v>
      </c>
      <c r="Q4360" s="3">
        <v>-992.17</v>
      </c>
      <c r="R4360" s="3">
        <v>-23295</v>
      </c>
      <c r="S4360" s="3">
        <v>-13285</v>
      </c>
      <c r="T4360" s="4">
        <f t="shared" si="68"/>
        <v>10010</v>
      </c>
    </row>
    <row r="4361" spans="1:20" x14ac:dyDescent="0.25">
      <c r="A4361" t="s">
        <v>2399</v>
      </c>
      <c r="B4361" t="s">
        <v>1684</v>
      </c>
      <c r="C4361" t="s">
        <v>104</v>
      </c>
      <c r="D4361" t="s">
        <v>1683</v>
      </c>
      <c r="E4361" t="s">
        <v>1684</v>
      </c>
      <c r="F4361" t="s">
        <v>1292</v>
      </c>
      <c r="G4361" t="s">
        <v>628</v>
      </c>
      <c r="H4361" t="s">
        <v>327</v>
      </c>
      <c r="I4361" t="s">
        <v>328</v>
      </c>
      <c r="J4361" t="s">
        <v>5425</v>
      </c>
      <c r="K4361" t="s">
        <v>675</v>
      </c>
      <c r="L4361" s="3">
        <v>0</v>
      </c>
      <c r="M4361" s="3">
        <v>0</v>
      </c>
      <c r="N4361" s="3">
        <v>0</v>
      </c>
      <c r="O4361" s="3">
        <v>0</v>
      </c>
      <c r="P4361" s="3">
        <v>0</v>
      </c>
      <c r="Q4361" s="3">
        <v>-500</v>
      </c>
      <c r="R4361" s="3">
        <v>0</v>
      </c>
      <c r="S4361" s="3">
        <v>0</v>
      </c>
      <c r="T4361" s="4">
        <f t="shared" si="68"/>
        <v>0</v>
      </c>
    </row>
    <row r="4362" spans="1:20" x14ac:dyDescent="0.25">
      <c r="A4362" t="s">
        <v>2399</v>
      </c>
      <c r="B4362" t="s">
        <v>1684</v>
      </c>
      <c r="C4362" t="s">
        <v>104</v>
      </c>
      <c r="D4362" t="s">
        <v>1683</v>
      </c>
      <c r="E4362" t="s">
        <v>1684</v>
      </c>
      <c r="F4362" t="s">
        <v>1292</v>
      </c>
      <c r="G4362" t="s">
        <v>628</v>
      </c>
      <c r="H4362" t="s">
        <v>327</v>
      </c>
      <c r="I4362" t="s">
        <v>328</v>
      </c>
      <c r="J4362" t="s">
        <v>5426</v>
      </c>
      <c r="K4362" t="s">
        <v>207</v>
      </c>
      <c r="L4362" s="3">
        <v>0</v>
      </c>
      <c r="M4362" s="3">
        <v>0</v>
      </c>
      <c r="N4362" s="3">
        <v>0</v>
      </c>
      <c r="O4362" s="3">
        <v>0</v>
      </c>
      <c r="P4362" s="3">
        <v>0</v>
      </c>
      <c r="Q4362" s="3">
        <v>-2060.7800000000002</v>
      </c>
      <c r="R4362" s="3">
        <v>-36198</v>
      </c>
      <c r="S4362" s="3">
        <v>-14363</v>
      </c>
      <c r="T4362" s="4">
        <f t="shared" si="68"/>
        <v>21835</v>
      </c>
    </row>
    <row r="4363" spans="1:20" x14ac:dyDescent="0.25">
      <c r="A4363" t="s">
        <v>2399</v>
      </c>
      <c r="B4363" t="s">
        <v>1684</v>
      </c>
      <c r="C4363" t="s">
        <v>104</v>
      </c>
      <c r="D4363" t="s">
        <v>1683</v>
      </c>
      <c r="E4363" t="s">
        <v>1684</v>
      </c>
      <c r="F4363" t="s">
        <v>1292</v>
      </c>
      <c r="G4363" t="s">
        <v>628</v>
      </c>
      <c r="H4363" t="s">
        <v>327</v>
      </c>
      <c r="I4363" t="s">
        <v>328</v>
      </c>
      <c r="J4363" t="s">
        <v>5427</v>
      </c>
      <c r="K4363" t="s">
        <v>248</v>
      </c>
      <c r="L4363" s="3">
        <v>0</v>
      </c>
      <c r="M4363" s="3">
        <v>0</v>
      </c>
      <c r="N4363" s="3">
        <v>0</v>
      </c>
      <c r="O4363" s="3">
        <v>0</v>
      </c>
      <c r="P4363" s="3">
        <v>0</v>
      </c>
      <c r="Q4363" s="3">
        <v>-938</v>
      </c>
      <c r="R4363" s="3">
        <v>-8244</v>
      </c>
      <c r="S4363" s="3">
        <v>-3216</v>
      </c>
      <c r="T4363" s="4">
        <f t="shared" si="68"/>
        <v>5028</v>
      </c>
    </row>
    <row r="4364" spans="1:20" x14ac:dyDescent="0.25">
      <c r="A4364" t="s">
        <v>2399</v>
      </c>
      <c r="B4364" t="s">
        <v>1684</v>
      </c>
      <c r="C4364" t="s">
        <v>104</v>
      </c>
      <c r="D4364" t="s">
        <v>1683</v>
      </c>
      <c r="E4364" t="s">
        <v>1684</v>
      </c>
      <c r="F4364" t="s">
        <v>1292</v>
      </c>
      <c r="G4364" t="s">
        <v>628</v>
      </c>
      <c r="H4364" t="s">
        <v>327</v>
      </c>
      <c r="I4364" t="s">
        <v>328</v>
      </c>
      <c r="J4364" t="s">
        <v>5428</v>
      </c>
      <c r="K4364" t="s">
        <v>108</v>
      </c>
      <c r="L4364" s="3">
        <v>0</v>
      </c>
      <c r="M4364" s="3">
        <v>0</v>
      </c>
      <c r="N4364" s="3">
        <v>0</v>
      </c>
      <c r="O4364" s="3">
        <v>0</v>
      </c>
      <c r="P4364" s="3">
        <v>0</v>
      </c>
      <c r="Q4364" s="3">
        <v>0</v>
      </c>
      <c r="R4364" s="3">
        <v>-100000</v>
      </c>
      <c r="S4364" s="3">
        <v>-100000</v>
      </c>
      <c r="T4364" s="4">
        <f t="shared" si="68"/>
        <v>0</v>
      </c>
    </row>
    <row r="4365" spans="1:20" x14ac:dyDescent="0.25">
      <c r="A4365" t="s">
        <v>2399</v>
      </c>
      <c r="B4365" t="s">
        <v>1684</v>
      </c>
      <c r="C4365" t="s">
        <v>104</v>
      </c>
      <c r="D4365" t="s">
        <v>1683</v>
      </c>
      <c r="E4365" t="s">
        <v>1684</v>
      </c>
      <c r="F4365" t="s">
        <v>1292</v>
      </c>
      <c r="G4365" t="s">
        <v>628</v>
      </c>
      <c r="H4365" t="s">
        <v>327</v>
      </c>
      <c r="I4365" t="s">
        <v>328</v>
      </c>
      <c r="J4365" t="s">
        <v>5429</v>
      </c>
      <c r="K4365" t="s">
        <v>1568</v>
      </c>
      <c r="L4365" s="3">
        <v>0</v>
      </c>
      <c r="M4365" s="3">
        <v>0</v>
      </c>
      <c r="N4365" s="3">
        <v>0</v>
      </c>
      <c r="O4365" s="3">
        <v>0</v>
      </c>
      <c r="P4365" s="3">
        <v>0</v>
      </c>
      <c r="Q4365" s="3">
        <v>0</v>
      </c>
      <c r="R4365" s="3">
        <v>-100000</v>
      </c>
      <c r="S4365" s="3">
        <v>-100000</v>
      </c>
      <c r="T4365" s="4">
        <f t="shared" si="68"/>
        <v>0</v>
      </c>
    </row>
    <row r="4366" spans="1:20" x14ac:dyDescent="0.25">
      <c r="A4366" t="s">
        <v>2399</v>
      </c>
      <c r="B4366" t="s">
        <v>1684</v>
      </c>
      <c r="C4366" t="s">
        <v>104</v>
      </c>
      <c r="D4366" t="s">
        <v>1683</v>
      </c>
      <c r="E4366" t="s">
        <v>1684</v>
      </c>
      <c r="F4366" t="s">
        <v>1292</v>
      </c>
      <c r="G4366" t="s">
        <v>628</v>
      </c>
      <c r="H4366" t="s">
        <v>327</v>
      </c>
      <c r="I4366" t="s">
        <v>328</v>
      </c>
      <c r="J4366" t="s">
        <v>5430</v>
      </c>
      <c r="K4366" t="s">
        <v>297</v>
      </c>
      <c r="L4366" s="3">
        <v>0</v>
      </c>
      <c r="M4366" s="3">
        <v>0</v>
      </c>
      <c r="N4366" s="3">
        <v>0</v>
      </c>
      <c r="O4366" s="3">
        <v>0</v>
      </c>
      <c r="P4366" s="3">
        <v>0</v>
      </c>
      <c r="Q4366" s="3">
        <v>0</v>
      </c>
      <c r="R4366" s="3">
        <v>-100000</v>
      </c>
      <c r="S4366" s="3">
        <v>-100000</v>
      </c>
      <c r="T4366" s="4">
        <f t="shared" si="68"/>
        <v>0</v>
      </c>
    </row>
    <row r="4367" spans="1:20" x14ac:dyDescent="0.25">
      <c r="A4367" t="s">
        <v>2399</v>
      </c>
      <c r="B4367" t="s">
        <v>1684</v>
      </c>
      <c r="C4367" t="s">
        <v>104</v>
      </c>
      <c r="D4367" t="s">
        <v>1683</v>
      </c>
      <c r="E4367" t="s">
        <v>1684</v>
      </c>
      <c r="F4367" t="s">
        <v>1292</v>
      </c>
      <c r="G4367" t="s">
        <v>628</v>
      </c>
      <c r="H4367" t="s">
        <v>327</v>
      </c>
      <c r="I4367" t="s">
        <v>328</v>
      </c>
      <c r="J4367" t="s">
        <v>5431</v>
      </c>
      <c r="K4367" t="s">
        <v>5339</v>
      </c>
      <c r="L4367" s="3">
        <v>0</v>
      </c>
      <c r="M4367" s="3">
        <v>0</v>
      </c>
      <c r="N4367" s="3">
        <v>0</v>
      </c>
      <c r="O4367" s="3">
        <v>0</v>
      </c>
      <c r="P4367" s="3">
        <v>0</v>
      </c>
      <c r="Q4367" s="3">
        <v>0</v>
      </c>
      <c r="R4367" s="3">
        <v>-1000</v>
      </c>
      <c r="S4367" s="3">
        <v>-1000</v>
      </c>
      <c r="T4367" s="4">
        <f t="shared" si="68"/>
        <v>0</v>
      </c>
    </row>
    <row r="4368" spans="1:20" x14ac:dyDescent="0.25">
      <c r="A4368" t="s">
        <v>2399</v>
      </c>
      <c r="B4368" t="s">
        <v>1684</v>
      </c>
      <c r="C4368" t="s">
        <v>104</v>
      </c>
      <c r="D4368" t="s">
        <v>1683</v>
      </c>
      <c r="E4368" t="s">
        <v>1684</v>
      </c>
      <c r="F4368" t="s">
        <v>1292</v>
      </c>
      <c r="G4368" t="s">
        <v>628</v>
      </c>
      <c r="H4368" t="s">
        <v>327</v>
      </c>
      <c r="I4368" t="s">
        <v>328</v>
      </c>
      <c r="J4368" t="s">
        <v>5432</v>
      </c>
      <c r="K4368" t="s">
        <v>5344</v>
      </c>
      <c r="L4368" s="3">
        <v>0</v>
      </c>
      <c r="M4368" s="3">
        <v>0</v>
      </c>
      <c r="N4368" s="3">
        <v>0</v>
      </c>
      <c r="O4368" s="3">
        <v>0</v>
      </c>
      <c r="P4368" s="3">
        <v>0</v>
      </c>
      <c r="Q4368" s="3">
        <v>0</v>
      </c>
      <c r="R4368" s="3">
        <v>-200</v>
      </c>
      <c r="S4368" s="3">
        <v>-200</v>
      </c>
      <c r="T4368" s="4">
        <f t="shared" si="68"/>
        <v>0</v>
      </c>
    </row>
    <row r="4369" spans="1:20" x14ac:dyDescent="0.25">
      <c r="A4369" t="s">
        <v>2399</v>
      </c>
      <c r="B4369" t="s">
        <v>1684</v>
      </c>
      <c r="C4369" t="s">
        <v>104</v>
      </c>
      <c r="D4369" t="s">
        <v>1683</v>
      </c>
      <c r="E4369" t="s">
        <v>1684</v>
      </c>
      <c r="F4369" t="s">
        <v>1292</v>
      </c>
      <c r="G4369" t="s">
        <v>628</v>
      </c>
      <c r="H4369" t="s">
        <v>327</v>
      </c>
      <c r="I4369" t="s">
        <v>328</v>
      </c>
      <c r="J4369" t="s">
        <v>5433</v>
      </c>
      <c r="K4369" t="s">
        <v>116</v>
      </c>
      <c r="L4369" s="3">
        <v>0</v>
      </c>
      <c r="M4369" s="3">
        <v>0</v>
      </c>
      <c r="N4369" s="3">
        <v>0</v>
      </c>
      <c r="O4369" s="3">
        <v>0</v>
      </c>
      <c r="P4369" s="3">
        <v>0</v>
      </c>
      <c r="Q4369" s="3">
        <v>0</v>
      </c>
      <c r="R4369" s="3">
        <v>-500</v>
      </c>
      <c r="S4369" s="3">
        <v>-500</v>
      </c>
      <c r="T4369" s="4">
        <f t="shared" si="68"/>
        <v>0</v>
      </c>
    </row>
    <row r="4370" spans="1:20" x14ac:dyDescent="0.25">
      <c r="A4370" t="s">
        <v>2399</v>
      </c>
      <c r="B4370" t="s">
        <v>1684</v>
      </c>
      <c r="C4370" t="s">
        <v>104</v>
      </c>
      <c r="D4370" t="s">
        <v>1683</v>
      </c>
      <c r="E4370" t="s">
        <v>1684</v>
      </c>
      <c r="F4370" t="s">
        <v>1292</v>
      </c>
      <c r="G4370" t="s">
        <v>628</v>
      </c>
      <c r="H4370" t="s">
        <v>327</v>
      </c>
      <c r="I4370" t="s">
        <v>328</v>
      </c>
      <c r="J4370" t="s">
        <v>5434</v>
      </c>
      <c r="K4370" t="s">
        <v>261</v>
      </c>
      <c r="L4370" s="3">
        <v>0</v>
      </c>
      <c r="M4370" s="3">
        <v>0</v>
      </c>
      <c r="N4370" s="3">
        <v>0</v>
      </c>
      <c r="O4370" s="3">
        <v>0</v>
      </c>
      <c r="P4370" s="3">
        <v>0</v>
      </c>
      <c r="Q4370" s="3">
        <v>0</v>
      </c>
      <c r="R4370" s="3">
        <v>-2000</v>
      </c>
      <c r="S4370" s="3">
        <v>-2000</v>
      </c>
      <c r="T4370" s="4">
        <f t="shared" si="68"/>
        <v>0</v>
      </c>
    </row>
    <row r="4371" spans="1:20" x14ac:dyDescent="0.25">
      <c r="A4371" t="s">
        <v>2399</v>
      </c>
      <c r="B4371" t="s">
        <v>1684</v>
      </c>
      <c r="C4371" t="s">
        <v>104</v>
      </c>
      <c r="D4371" t="s">
        <v>1683</v>
      </c>
      <c r="E4371" t="s">
        <v>1684</v>
      </c>
      <c r="F4371" t="s">
        <v>1292</v>
      </c>
      <c r="G4371" t="s">
        <v>628</v>
      </c>
      <c r="H4371" t="s">
        <v>327</v>
      </c>
      <c r="I4371" t="s">
        <v>328</v>
      </c>
      <c r="J4371" t="s">
        <v>5435</v>
      </c>
      <c r="K4371" t="s">
        <v>515</v>
      </c>
      <c r="L4371" s="3">
        <v>0</v>
      </c>
      <c r="M4371" s="3">
        <v>0</v>
      </c>
      <c r="N4371" s="3">
        <v>0</v>
      </c>
      <c r="O4371" s="3">
        <v>0</v>
      </c>
      <c r="P4371" s="3">
        <v>0</v>
      </c>
      <c r="Q4371" s="3">
        <v>0</v>
      </c>
      <c r="R4371" s="3">
        <v>-5000</v>
      </c>
      <c r="S4371" s="3">
        <v>-5000</v>
      </c>
      <c r="T4371" s="4">
        <f t="shared" si="68"/>
        <v>0</v>
      </c>
    </row>
    <row r="4372" spans="1:20" x14ac:dyDescent="0.25">
      <c r="A4372" t="s">
        <v>2399</v>
      </c>
      <c r="B4372" t="s">
        <v>1684</v>
      </c>
      <c r="C4372" t="s">
        <v>104</v>
      </c>
      <c r="D4372" t="s">
        <v>1683</v>
      </c>
      <c r="E4372" t="s">
        <v>1684</v>
      </c>
      <c r="F4372" t="s">
        <v>1292</v>
      </c>
      <c r="G4372" t="s">
        <v>628</v>
      </c>
      <c r="H4372" t="s">
        <v>327</v>
      </c>
      <c r="I4372" t="s">
        <v>328</v>
      </c>
      <c r="J4372" t="s">
        <v>5436</v>
      </c>
      <c r="K4372" t="s">
        <v>122</v>
      </c>
      <c r="L4372" s="3">
        <v>0</v>
      </c>
      <c r="M4372" s="3">
        <v>0</v>
      </c>
      <c r="N4372" s="3">
        <v>0</v>
      </c>
      <c r="O4372" s="3">
        <v>0</v>
      </c>
      <c r="P4372" s="3">
        <v>0</v>
      </c>
      <c r="Q4372" s="3">
        <v>0</v>
      </c>
      <c r="R4372" s="3">
        <v>-300</v>
      </c>
      <c r="S4372" s="3">
        <v>-300</v>
      </c>
      <c r="T4372" s="4">
        <f t="shared" si="68"/>
        <v>0</v>
      </c>
    </row>
    <row r="4373" spans="1:20" x14ac:dyDescent="0.25">
      <c r="A4373" t="s">
        <v>2399</v>
      </c>
      <c r="B4373" t="s">
        <v>1684</v>
      </c>
      <c r="C4373" t="s">
        <v>104</v>
      </c>
      <c r="D4373" t="s">
        <v>1683</v>
      </c>
      <c r="E4373" t="s">
        <v>1684</v>
      </c>
      <c r="F4373" t="s">
        <v>1292</v>
      </c>
      <c r="G4373" t="s">
        <v>628</v>
      </c>
      <c r="H4373" t="s">
        <v>327</v>
      </c>
      <c r="I4373" t="s">
        <v>328</v>
      </c>
      <c r="J4373" t="s">
        <v>5437</v>
      </c>
      <c r="K4373" t="s">
        <v>124</v>
      </c>
      <c r="L4373" s="3">
        <v>0</v>
      </c>
      <c r="M4373" s="3">
        <v>0</v>
      </c>
      <c r="N4373" s="3">
        <v>0</v>
      </c>
      <c r="O4373" s="3">
        <v>0</v>
      </c>
      <c r="P4373" s="3">
        <v>0</v>
      </c>
      <c r="Q4373" s="3">
        <v>0</v>
      </c>
      <c r="R4373" s="3">
        <v>-200</v>
      </c>
      <c r="S4373" s="3">
        <v>-200</v>
      </c>
      <c r="T4373" s="4">
        <f t="shared" si="68"/>
        <v>0</v>
      </c>
    </row>
    <row r="4374" spans="1:20" x14ac:dyDescent="0.25">
      <c r="A4374" t="s">
        <v>2399</v>
      </c>
      <c r="B4374" t="s">
        <v>1684</v>
      </c>
      <c r="C4374" t="s">
        <v>104</v>
      </c>
      <c r="D4374" t="s">
        <v>1683</v>
      </c>
      <c r="E4374" t="s">
        <v>1684</v>
      </c>
      <c r="F4374" t="s">
        <v>1292</v>
      </c>
      <c r="G4374" t="s">
        <v>628</v>
      </c>
      <c r="H4374" t="s">
        <v>327</v>
      </c>
      <c r="I4374" t="s">
        <v>328</v>
      </c>
      <c r="J4374" t="s">
        <v>5438</v>
      </c>
      <c r="K4374" t="s">
        <v>583</v>
      </c>
      <c r="L4374" s="3">
        <v>0</v>
      </c>
      <c r="M4374" s="3">
        <v>0</v>
      </c>
      <c r="N4374" s="3">
        <v>0</v>
      </c>
      <c r="O4374" s="3">
        <v>0</v>
      </c>
      <c r="P4374" s="3">
        <v>0</v>
      </c>
      <c r="Q4374" s="3">
        <v>0</v>
      </c>
      <c r="R4374" s="3">
        <v>-100</v>
      </c>
      <c r="S4374" s="3">
        <v>-100</v>
      </c>
      <c r="T4374" s="4">
        <f t="shared" si="68"/>
        <v>0</v>
      </c>
    </row>
    <row r="4375" spans="1:20" x14ac:dyDescent="0.25">
      <c r="A4375" t="s">
        <v>2399</v>
      </c>
      <c r="B4375" t="s">
        <v>1684</v>
      </c>
      <c r="C4375" t="s">
        <v>104</v>
      </c>
      <c r="D4375" t="s">
        <v>1683</v>
      </c>
      <c r="E4375" t="s">
        <v>1684</v>
      </c>
      <c r="F4375" t="s">
        <v>1292</v>
      </c>
      <c r="G4375" t="s">
        <v>628</v>
      </c>
      <c r="H4375" t="s">
        <v>327</v>
      </c>
      <c r="I4375" t="s">
        <v>328</v>
      </c>
      <c r="J4375" t="s">
        <v>5439</v>
      </c>
      <c r="K4375" t="s">
        <v>268</v>
      </c>
      <c r="L4375" s="3">
        <v>0</v>
      </c>
      <c r="M4375" s="3">
        <v>0</v>
      </c>
      <c r="N4375" s="3">
        <v>0</v>
      </c>
      <c r="O4375" s="3">
        <v>0</v>
      </c>
      <c r="P4375" s="3">
        <v>0</v>
      </c>
      <c r="Q4375" s="3">
        <v>0</v>
      </c>
      <c r="R4375" s="3">
        <v>-500</v>
      </c>
      <c r="S4375" s="3">
        <v>-500</v>
      </c>
      <c r="T4375" s="4">
        <f t="shared" si="68"/>
        <v>0</v>
      </c>
    </row>
    <row r="4376" spans="1:20" x14ac:dyDescent="0.25">
      <c r="A4376" t="s">
        <v>2399</v>
      </c>
      <c r="B4376" t="s">
        <v>1684</v>
      </c>
      <c r="C4376" t="s">
        <v>104</v>
      </c>
      <c r="D4376" t="s">
        <v>1683</v>
      </c>
      <c r="E4376" t="s">
        <v>1684</v>
      </c>
      <c r="F4376" t="s">
        <v>1292</v>
      </c>
      <c r="G4376" t="s">
        <v>628</v>
      </c>
      <c r="H4376" t="s">
        <v>327</v>
      </c>
      <c r="I4376" t="s">
        <v>328</v>
      </c>
      <c r="J4376" t="s">
        <v>5440</v>
      </c>
      <c r="K4376" t="s">
        <v>270</v>
      </c>
      <c r="L4376" s="3">
        <v>0</v>
      </c>
      <c r="M4376" s="3">
        <v>0</v>
      </c>
      <c r="N4376" s="3">
        <v>0</v>
      </c>
      <c r="O4376" s="3">
        <v>0</v>
      </c>
      <c r="P4376" s="3">
        <v>0</v>
      </c>
      <c r="Q4376" s="3">
        <v>0</v>
      </c>
      <c r="R4376" s="3">
        <v>-500</v>
      </c>
      <c r="S4376" s="3">
        <v>-500</v>
      </c>
      <c r="T4376" s="4">
        <f t="shared" si="68"/>
        <v>0</v>
      </c>
    </row>
    <row r="4377" spans="1:20" x14ac:dyDescent="0.25">
      <c r="A4377" t="s">
        <v>2399</v>
      </c>
      <c r="B4377" t="s">
        <v>1684</v>
      </c>
      <c r="C4377" t="s">
        <v>104</v>
      </c>
      <c r="D4377" t="s">
        <v>1683</v>
      </c>
      <c r="E4377" t="s">
        <v>1684</v>
      </c>
      <c r="F4377" t="s">
        <v>1292</v>
      </c>
      <c r="G4377" t="s">
        <v>628</v>
      </c>
      <c r="H4377" t="s">
        <v>327</v>
      </c>
      <c r="I4377" t="s">
        <v>328</v>
      </c>
      <c r="J4377" t="s">
        <v>5441</v>
      </c>
      <c r="K4377" t="s">
        <v>272</v>
      </c>
      <c r="L4377" s="3">
        <v>0</v>
      </c>
      <c r="M4377" s="3">
        <v>0</v>
      </c>
      <c r="N4377" s="3">
        <v>0</v>
      </c>
      <c r="O4377" s="3">
        <v>0</v>
      </c>
      <c r="P4377" s="3">
        <v>0</v>
      </c>
      <c r="Q4377" s="3">
        <v>0</v>
      </c>
      <c r="R4377" s="3">
        <v>-1500</v>
      </c>
      <c r="S4377" s="3">
        <v>-1500</v>
      </c>
      <c r="T4377" s="4">
        <f t="shared" si="68"/>
        <v>0</v>
      </c>
    </row>
    <row r="4378" spans="1:20" x14ac:dyDescent="0.25">
      <c r="A4378" t="s">
        <v>2399</v>
      </c>
      <c r="B4378" t="s">
        <v>1684</v>
      </c>
      <c r="C4378" t="s">
        <v>104</v>
      </c>
      <c r="D4378" t="s">
        <v>1683</v>
      </c>
      <c r="E4378" t="s">
        <v>1684</v>
      </c>
      <c r="F4378" t="s">
        <v>1292</v>
      </c>
      <c r="G4378" t="s">
        <v>628</v>
      </c>
      <c r="H4378" t="s">
        <v>327</v>
      </c>
      <c r="I4378" t="s">
        <v>328</v>
      </c>
      <c r="J4378" t="s">
        <v>5442</v>
      </c>
      <c r="K4378" t="s">
        <v>156</v>
      </c>
      <c r="L4378" s="3">
        <v>0</v>
      </c>
      <c r="M4378" s="3">
        <v>0</v>
      </c>
      <c r="N4378" s="3">
        <v>0</v>
      </c>
      <c r="O4378" s="3">
        <v>0</v>
      </c>
      <c r="P4378" s="3">
        <v>0</v>
      </c>
      <c r="Q4378" s="3">
        <v>0</v>
      </c>
      <c r="R4378" s="3">
        <v>-600</v>
      </c>
      <c r="S4378" s="3">
        <v>-600</v>
      </c>
      <c r="T4378" s="4">
        <f t="shared" si="68"/>
        <v>0</v>
      </c>
    </row>
    <row r="4379" spans="1:20" x14ac:dyDescent="0.25">
      <c r="A4379" t="s">
        <v>2535</v>
      </c>
      <c r="B4379" t="s">
        <v>5443</v>
      </c>
      <c r="C4379" t="s">
        <v>22</v>
      </c>
      <c r="D4379" t="s">
        <v>23</v>
      </c>
      <c r="E4379" t="s">
        <v>24</v>
      </c>
      <c r="F4379" t="s">
        <v>23</v>
      </c>
      <c r="G4379" t="s">
        <v>25</v>
      </c>
      <c r="H4379" t="s">
        <v>26</v>
      </c>
      <c r="I4379" t="s">
        <v>27</v>
      </c>
      <c r="J4379" t="s">
        <v>5444</v>
      </c>
      <c r="K4379" t="s">
        <v>89</v>
      </c>
      <c r="L4379" s="3">
        <v>1000</v>
      </c>
      <c r="M4379" s="3">
        <v>9539.09</v>
      </c>
      <c r="N4379" s="3">
        <v>1000</v>
      </c>
      <c r="O4379" s="3">
        <v>15578.71</v>
      </c>
      <c r="P4379" s="3">
        <v>1000</v>
      </c>
      <c r="Q4379" s="3">
        <v>-6329.39</v>
      </c>
      <c r="R4379" s="3">
        <v>4680</v>
      </c>
      <c r="S4379" s="3">
        <v>4680</v>
      </c>
      <c r="T4379" s="4">
        <f t="shared" si="68"/>
        <v>0</v>
      </c>
    </row>
    <row r="4380" spans="1:20" x14ac:dyDescent="0.25">
      <c r="A4380" t="s">
        <v>2535</v>
      </c>
      <c r="B4380" t="s">
        <v>5443</v>
      </c>
      <c r="C4380" t="s">
        <v>22</v>
      </c>
      <c r="D4380" t="s">
        <v>23</v>
      </c>
      <c r="E4380" t="s">
        <v>24</v>
      </c>
      <c r="F4380" t="s">
        <v>23</v>
      </c>
      <c r="G4380" t="s">
        <v>25</v>
      </c>
      <c r="H4380" t="s">
        <v>26</v>
      </c>
      <c r="I4380" t="s">
        <v>27</v>
      </c>
      <c r="J4380" t="s">
        <v>5445</v>
      </c>
      <c r="K4380" t="s">
        <v>91</v>
      </c>
      <c r="L4380" s="3">
        <v>-500</v>
      </c>
      <c r="M4380" s="3">
        <v>-423.14</v>
      </c>
      <c r="N4380" s="3">
        <v>-500</v>
      </c>
      <c r="O4380" s="3">
        <v>-528.77</v>
      </c>
      <c r="P4380" s="3">
        <v>-500</v>
      </c>
      <c r="Q4380" s="3">
        <v>-132.32</v>
      </c>
      <c r="R4380" s="3">
        <v>-470</v>
      </c>
      <c r="S4380" s="3">
        <v>-470</v>
      </c>
      <c r="T4380" s="4">
        <f t="shared" si="68"/>
        <v>0</v>
      </c>
    </row>
    <row r="4381" spans="1:20" x14ac:dyDescent="0.25">
      <c r="A4381" t="s">
        <v>2535</v>
      </c>
      <c r="B4381" t="s">
        <v>5443</v>
      </c>
      <c r="C4381" t="s">
        <v>22</v>
      </c>
      <c r="D4381" t="s">
        <v>23</v>
      </c>
      <c r="E4381" t="s">
        <v>24</v>
      </c>
      <c r="F4381" t="s">
        <v>23</v>
      </c>
      <c r="G4381" t="s">
        <v>25</v>
      </c>
      <c r="H4381" t="s">
        <v>26</v>
      </c>
      <c r="I4381" t="s">
        <v>27</v>
      </c>
      <c r="J4381" t="s">
        <v>5446</v>
      </c>
      <c r="K4381" t="s">
        <v>93</v>
      </c>
      <c r="L4381" s="3">
        <v>10000</v>
      </c>
      <c r="M4381" s="3">
        <v>116105.68</v>
      </c>
      <c r="N4381" s="3">
        <v>10000</v>
      </c>
      <c r="O4381" s="3">
        <v>0</v>
      </c>
      <c r="P4381" s="3">
        <v>10000</v>
      </c>
      <c r="Q4381" s="3">
        <v>0</v>
      </c>
      <c r="R4381" s="3">
        <v>0</v>
      </c>
      <c r="S4381" s="3">
        <v>0</v>
      </c>
      <c r="T4381" s="4">
        <f t="shared" si="68"/>
        <v>0</v>
      </c>
    </row>
    <row r="4382" spans="1:20" x14ac:dyDescent="0.25">
      <c r="A4382" t="s">
        <v>2535</v>
      </c>
      <c r="B4382" t="s">
        <v>5443</v>
      </c>
      <c r="C4382" t="s">
        <v>22</v>
      </c>
      <c r="D4382" t="s">
        <v>23</v>
      </c>
      <c r="E4382" t="s">
        <v>24</v>
      </c>
      <c r="F4382" t="s">
        <v>23</v>
      </c>
      <c r="G4382" t="s">
        <v>25</v>
      </c>
      <c r="H4382" t="s">
        <v>26</v>
      </c>
      <c r="I4382" t="s">
        <v>27</v>
      </c>
      <c r="J4382" t="s">
        <v>5447</v>
      </c>
      <c r="K4382" t="s">
        <v>97</v>
      </c>
      <c r="L4382" s="3">
        <v>0</v>
      </c>
      <c r="M4382" s="3">
        <v>18561.150000000001</v>
      </c>
      <c r="N4382" s="3">
        <v>0</v>
      </c>
      <c r="O4382" s="3">
        <v>-4580.28</v>
      </c>
      <c r="P4382" s="3">
        <v>-350000</v>
      </c>
      <c r="Q4382" s="3">
        <v>239657.05</v>
      </c>
      <c r="R4382" s="3">
        <v>0</v>
      </c>
      <c r="S4382" s="3">
        <v>0</v>
      </c>
      <c r="T4382" s="4">
        <f t="shared" si="68"/>
        <v>0</v>
      </c>
    </row>
    <row r="4383" spans="1:20" x14ac:dyDescent="0.25">
      <c r="A4383" t="s">
        <v>2535</v>
      </c>
      <c r="B4383" t="s">
        <v>5443</v>
      </c>
      <c r="C4383" t="s">
        <v>22</v>
      </c>
      <c r="D4383" t="s">
        <v>23</v>
      </c>
      <c r="E4383" t="s">
        <v>24</v>
      </c>
      <c r="F4383" t="s">
        <v>23</v>
      </c>
      <c r="G4383" t="s">
        <v>25</v>
      </c>
      <c r="H4383" t="s">
        <v>26</v>
      </c>
      <c r="I4383" t="s">
        <v>27</v>
      </c>
      <c r="J4383" t="s">
        <v>5448</v>
      </c>
      <c r="K4383" t="s">
        <v>5449</v>
      </c>
      <c r="L4383" s="3">
        <v>0</v>
      </c>
      <c r="M4383" s="3">
        <v>0</v>
      </c>
      <c r="N4383" s="3">
        <v>1050265</v>
      </c>
      <c r="O4383" s="3">
        <v>1050270</v>
      </c>
      <c r="P4383" s="3">
        <v>1050265</v>
      </c>
      <c r="Q4383" s="3">
        <v>1050270</v>
      </c>
      <c r="R4383" s="3">
        <v>1053000</v>
      </c>
      <c r="S4383" s="3">
        <v>1053000</v>
      </c>
      <c r="T4383" s="4">
        <f t="shared" si="68"/>
        <v>0</v>
      </c>
    </row>
    <row r="4384" spans="1:20" x14ac:dyDescent="0.25">
      <c r="A4384" t="s">
        <v>2535</v>
      </c>
      <c r="B4384" t="s">
        <v>5443</v>
      </c>
      <c r="C4384" t="s">
        <v>173</v>
      </c>
      <c r="D4384" t="s">
        <v>23</v>
      </c>
      <c r="E4384" t="s">
        <v>24</v>
      </c>
      <c r="F4384" t="s">
        <v>23</v>
      </c>
      <c r="G4384" t="s">
        <v>25</v>
      </c>
      <c r="H4384" t="s">
        <v>26</v>
      </c>
      <c r="I4384" t="s">
        <v>27</v>
      </c>
      <c r="J4384" t="s">
        <v>5450</v>
      </c>
      <c r="K4384" t="s">
        <v>1692</v>
      </c>
      <c r="L4384" s="3">
        <v>69500</v>
      </c>
      <c r="M4384" s="3">
        <v>69500</v>
      </c>
      <c r="N4384" s="3">
        <v>186000</v>
      </c>
      <c r="O4384" s="3">
        <v>186000</v>
      </c>
      <c r="P4384" s="3">
        <v>186000</v>
      </c>
      <c r="Q4384" s="3">
        <v>186000</v>
      </c>
      <c r="R4384" s="3">
        <v>0</v>
      </c>
      <c r="S4384" s="3">
        <v>0</v>
      </c>
      <c r="T4384" s="4">
        <f t="shared" si="68"/>
        <v>0</v>
      </c>
    </row>
    <row r="4385" spans="1:20" x14ac:dyDescent="0.25">
      <c r="A4385" t="s">
        <v>2535</v>
      </c>
      <c r="B4385" t="s">
        <v>5443</v>
      </c>
      <c r="C4385" t="s">
        <v>173</v>
      </c>
      <c r="D4385" t="s">
        <v>23</v>
      </c>
      <c r="E4385" t="s">
        <v>24</v>
      </c>
      <c r="F4385" t="s">
        <v>23</v>
      </c>
      <c r="G4385" t="s">
        <v>25</v>
      </c>
      <c r="H4385" t="s">
        <v>26</v>
      </c>
      <c r="I4385" t="s">
        <v>27</v>
      </c>
      <c r="J4385" t="s">
        <v>5451</v>
      </c>
      <c r="K4385" t="s">
        <v>5452</v>
      </c>
      <c r="L4385" s="3">
        <v>0</v>
      </c>
      <c r="M4385" s="3">
        <v>0</v>
      </c>
      <c r="N4385" s="3">
        <v>127500</v>
      </c>
      <c r="O4385" s="3">
        <v>127500</v>
      </c>
      <c r="P4385" s="3">
        <v>127500</v>
      </c>
      <c r="Q4385" s="3">
        <v>127500</v>
      </c>
      <c r="R4385" s="3">
        <v>0</v>
      </c>
      <c r="S4385" s="3">
        <v>0</v>
      </c>
      <c r="T4385" s="4">
        <f t="shared" si="68"/>
        <v>0</v>
      </c>
    </row>
    <row r="4386" spans="1:20" x14ac:dyDescent="0.25">
      <c r="A4386" t="s">
        <v>2535</v>
      </c>
      <c r="B4386" t="s">
        <v>5443</v>
      </c>
      <c r="C4386" t="s">
        <v>104</v>
      </c>
      <c r="D4386" t="s">
        <v>23</v>
      </c>
      <c r="E4386" t="s">
        <v>24</v>
      </c>
      <c r="F4386" t="s">
        <v>23</v>
      </c>
      <c r="G4386" t="s">
        <v>25</v>
      </c>
      <c r="H4386" t="s">
        <v>26</v>
      </c>
      <c r="I4386" t="s">
        <v>27</v>
      </c>
      <c r="J4386" t="s">
        <v>5453</v>
      </c>
      <c r="K4386" t="s">
        <v>225</v>
      </c>
      <c r="L4386" s="3">
        <v>0</v>
      </c>
      <c r="M4386" s="3">
        <v>0</v>
      </c>
      <c r="N4386" s="3">
        <v>0</v>
      </c>
      <c r="O4386" s="3">
        <v>0</v>
      </c>
      <c r="P4386" s="3">
        <v>0</v>
      </c>
      <c r="Q4386" s="3">
        <v>-411.42</v>
      </c>
      <c r="R4386" s="3">
        <v>0</v>
      </c>
      <c r="S4386" s="3">
        <v>0</v>
      </c>
      <c r="T4386" s="4">
        <f t="shared" si="68"/>
        <v>0</v>
      </c>
    </row>
    <row r="4387" spans="1:20" x14ac:dyDescent="0.25">
      <c r="A4387" t="s">
        <v>2535</v>
      </c>
      <c r="B4387" t="s">
        <v>5443</v>
      </c>
      <c r="C4387" t="s">
        <v>104</v>
      </c>
      <c r="D4387" t="s">
        <v>23</v>
      </c>
      <c r="E4387" t="s">
        <v>24</v>
      </c>
      <c r="F4387" t="s">
        <v>23</v>
      </c>
      <c r="G4387" t="s">
        <v>25</v>
      </c>
      <c r="H4387" t="s">
        <v>26</v>
      </c>
      <c r="I4387" t="s">
        <v>27</v>
      </c>
      <c r="J4387" t="s">
        <v>5454</v>
      </c>
      <c r="K4387" t="s">
        <v>227</v>
      </c>
      <c r="L4387" s="3">
        <v>0</v>
      </c>
      <c r="M4387" s="3">
        <v>0</v>
      </c>
      <c r="N4387" s="3">
        <v>0</v>
      </c>
      <c r="O4387" s="3">
        <v>0</v>
      </c>
      <c r="P4387" s="3">
        <v>0</v>
      </c>
      <c r="Q4387" s="3">
        <v>-118.11</v>
      </c>
      <c r="R4387" s="3">
        <v>0</v>
      </c>
      <c r="S4387" s="3">
        <v>0</v>
      </c>
      <c r="T4387" s="4">
        <f t="shared" si="68"/>
        <v>0</v>
      </c>
    </row>
    <row r="4388" spans="1:20" x14ac:dyDescent="0.25">
      <c r="A4388" t="s">
        <v>2535</v>
      </c>
      <c r="B4388" t="s">
        <v>5443</v>
      </c>
      <c r="C4388" t="s">
        <v>104</v>
      </c>
      <c r="D4388" t="s">
        <v>23</v>
      </c>
      <c r="E4388" t="s">
        <v>24</v>
      </c>
      <c r="F4388" t="s">
        <v>23</v>
      </c>
      <c r="G4388" t="s">
        <v>25</v>
      </c>
      <c r="H4388" t="s">
        <v>26</v>
      </c>
      <c r="I4388" t="s">
        <v>27</v>
      </c>
      <c r="J4388" t="s">
        <v>5455</v>
      </c>
      <c r="K4388" t="s">
        <v>207</v>
      </c>
      <c r="L4388" s="3">
        <v>0</v>
      </c>
      <c r="M4388" s="3">
        <v>0</v>
      </c>
      <c r="N4388" s="3">
        <v>0</v>
      </c>
      <c r="O4388" s="3">
        <v>0</v>
      </c>
      <c r="P4388" s="3">
        <v>0</v>
      </c>
      <c r="Q4388" s="3">
        <v>-28.54</v>
      </c>
      <c r="R4388" s="3">
        <v>0</v>
      </c>
      <c r="S4388" s="3">
        <v>0</v>
      </c>
      <c r="T4388" s="4">
        <f t="shared" si="68"/>
        <v>0</v>
      </c>
    </row>
    <row r="4389" spans="1:20" x14ac:dyDescent="0.25">
      <c r="A4389" t="s">
        <v>2535</v>
      </c>
      <c r="B4389" t="s">
        <v>5443</v>
      </c>
      <c r="C4389" t="s">
        <v>104</v>
      </c>
      <c r="D4389" t="s">
        <v>625</v>
      </c>
      <c r="E4389" t="s">
        <v>626</v>
      </c>
      <c r="F4389" t="s">
        <v>23</v>
      </c>
      <c r="G4389" t="s">
        <v>25</v>
      </c>
      <c r="H4389" t="s">
        <v>327</v>
      </c>
      <c r="I4389" t="s">
        <v>328</v>
      </c>
      <c r="J4389" t="s">
        <v>5456</v>
      </c>
      <c r="K4389" t="s">
        <v>5457</v>
      </c>
      <c r="L4389" s="3">
        <v>-18500</v>
      </c>
      <c r="M4389" s="3">
        <v>-17411.03</v>
      </c>
      <c r="N4389" s="3">
        <v>0</v>
      </c>
      <c r="O4389" s="3">
        <v>0</v>
      </c>
      <c r="P4389" s="3">
        <v>0</v>
      </c>
      <c r="Q4389" s="3">
        <v>0</v>
      </c>
      <c r="R4389" s="3">
        <v>0</v>
      </c>
      <c r="S4389" s="3">
        <v>0</v>
      </c>
      <c r="T4389" s="4">
        <f t="shared" si="68"/>
        <v>0</v>
      </c>
    </row>
    <row r="4390" spans="1:20" x14ac:dyDescent="0.25">
      <c r="A4390" t="s">
        <v>2535</v>
      </c>
      <c r="B4390" t="s">
        <v>5443</v>
      </c>
      <c r="C4390" t="s">
        <v>104</v>
      </c>
      <c r="D4390" t="s">
        <v>625</v>
      </c>
      <c r="E4390" t="s">
        <v>626</v>
      </c>
      <c r="F4390" t="s">
        <v>23</v>
      </c>
      <c r="G4390" t="s">
        <v>25</v>
      </c>
      <c r="H4390" t="s">
        <v>327</v>
      </c>
      <c r="I4390" t="s">
        <v>328</v>
      </c>
      <c r="J4390" t="s">
        <v>5458</v>
      </c>
      <c r="K4390" t="s">
        <v>914</v>
      </c>
      <c r="L4390" s="3">
        <v>0</v>
      </c>
      <c r="M4390" s="3">
        <v>0</v>
      </c>
      <c r="N4390" s="3">
        <v>-156047</v>
      </c>
      <c r="O4390" s="3">
        <v>-159908.12</v>
      </c>
      <c r="P4390" s="3">
        <v>-221487</v>
      </c>
      <c r="Q4390" s="3">
        <v>-461770.56</v>
      </c>
      <c r="R4390" s="3">
        <v>0</v>
      </c>
      <c r="S4390" s="3">
        <v>0</v>
      </c>
      <c r="T4390" s="4">
        <f t="shared" si="68"/>
        <v>0</v>
      </c>
    </row>
    <row r="4391" spans="1:20" x14ac:dyDescent="0.25">
      <c r="A4391" t="s">
        <v>2535</v>
      </c>
      <c r="B4391" t="s">
        <v>5443</v>
      </c>
      <c r="C4391" t="s">
        <v>104</v>
      </c>
      <c r="D4391" t="s">
        <v>625</v>
      </c>
      <c r="E4391" t="s">
        <v>626</v>
      </c>
      <c r="F4391" t="s">
        <v>23</v>
      </c>
      <c r="G4391" t="s">
        <v>25</v>
      </c>
      <c r="H4391" t="s">
        <v>327</v>
      </c>
      <c r="I4391" t="s">
        <v>328</v>
      </c>
      <c r="J4391" t="s">
        <v>5459</v>
      </c>
      <c r="K4391" t="s">
        <v>917</v>
      </c>
      <c r="L4391" s="3">
        <v>0</v>
      </c>
      <c r="M4391" s="3">
        <v>0</v>
      </c>
      <c r="N4391" s="3">
        <v>0</v>
      </c>
      <c r="O4391" s="3">
        <v>0</v>
      </c>
      <c r="P4391" s="3">
        <v>-20000</v>
      </c>
      <c r="Q4391" s="3">
        <v>0</v>
      </c>
      <c r="R4391" s="3">
        <v>0</v>
      </c>
      <c r="S4391" s="3">
        <v>0</v>
      </c>
      <c r="T4391" s="4">
        <f t="shared" si="68"/>
        <v>0</v>
      </c>
    </row>
    <row r="4392" spans="1:20" x14ac:dyDescent="0.25">
      <c r="A4392" t="s">
        <v>2535</v>
      </c>
      <c r="B4392" t="s">
        <v>5443</v>
      </c>
      <c r="C4392" t="s">
        <v>104</v>
      </c>
      <c r="D4392" t="s">
        <v>625</v>
      </c>
      <c r="E4392" t="s">
        <v>626</v>
      </c>
      <c r="F4392" t="s">
        <v>23</v>
      </c>
      <c r="G4392" t="s">
        <v>25</v>
      </c>
      <c r="H4392" t="s">
        <v>327</v>
      </c>
      <c r="I4392" t="s">
        <v>328</v>
      </c>
      <c r="J4392" t="s">
        <v>5460</v>
      </c>
      <c r="K4392" t="s">
        <v>172</v>
      </c>
      <c r="L4392" s="3">
        <v>0</v>
      </c>
      <c r="M4392" s="3">
        <v>0</v>
      </c>
      <c r="N4392" s="3">
        <v>0</v>
      </c>
      <c r="O4392" s="3">
        <v>0</v>
      </c>
      <c r="P4392" s="3">
        <v>-59500</v>
      </c>
      <c r="Q4392" s="3">
        <v>0</v>
      </c>
      <c r="R4392" s="3">
        <v>0</v>
      </c>
      <c r="S4392" s="3">
        <v>0</v>
      </c>
      <c r="T4392" s="4">
        <f t="shared" si="68"/>
        <v>0</v>
      </c>
    </row>
    <row r="4393" spans="1:20" x14ac:dyDescent="0.25">
      <c r="A4393" t="s">
        <v>2535</v>
      </c>
      <c r="B4393" t="s">
        <v>5443</v>
      </c>
      <c r="C4393" t="s">
        <v>104</v>
      </c>
      <c r="D4393" t="s">
        <v>1270</v>
      </c>
      <c r="E4393" t="s">
        <v>2854</v>
      </c>
      <c r="F4393" t="s">
        <v>1683</v>
      </c>
      <c r="G4393" t="s">
        <v>2979</v>
      </c>
      <c r="H4393" t="s">
        <v>327</v>
      </c>
      <c r="I4393" t="s">
        <v>328</v>
      </c>
      <c r="J4393" t="s">
        <v>5461</v>
      </c>
      <c r="K4393" t="s">
        <v>914</v>
      </c>
      <c r="L4393" s="3">
        <v>-5440</v>
      </c>
      <c r="M4393" s="3">
        <v>0</v>
      </c>
      <c r="N4393" s="3">
        <v>-101080</v>
      </c>
      <c r="O4393" s="3">
        <v>-33800.51</v>
      </c>
      <c r="P4393" s="3">
        <v>-252429</v>
      </c>
      <c r="Q4393" s="3">
        <v>-68100.97</v>
      </c>
      <c r="R4393" s="3">
        <v>0</v>
      </c>
      <c r="S4393" s="3">
        <v>0</v>
      </c>
      <c r="T4393" s="4">
        <f t="shared" si="68"/>
        <v>0</v>
      </c>
    </row>
    <row r="4394" spans="1:20" x14ac:dyDescent="0.25">
      <c r="A4394" t="s">
        <v>2535</v>
      </c>
      <c r="B4394" t="s">
        <v>5443</v>
      </c>
      <c r="C4394" t="s">
        <v>104</v>
      </c>
      <c r="D4394" t="s">
        <v>1270</v>
      </c>
      <c r="E4394" t="s">
        <v>2854</v>
      </c>
      <c r="F4394" t="s">
        <v>1683</v>
      </c>
      <c r="G4394" t="s">
        <v>2979</v>
      </c>
      <c r="H4394" t="s">
        <v>327</v>
      </c>
      <c r="I4394" t="s">
        <v>328</v>
      </c>
      <c r="J4394" t="s">
        <v>5462</v>
      </c>
      <c r="K4394" t="s">
        <v>172</v>
      </c>
      <c r="L4394" s="3">
        <v>0</v>
      </c>
      <c r="M4394" s="3">
        <v>0</v>
      </c>
      <c r="N4394" s="3">
        <v>0</v>
      </c>
      <c r="O4394" s="3">
        <v>0</v>
      </c>
      <c r="P4394" s="3">
        <v>-127500</v>
      </c>
      <c r="Q4394" s="3">
        <v>0</v>
      </c>
      <c r="R4394" s="3">
        <v>0</v>
      </c>
      <c r="S4394" s="3">
        <v>0</v>
      </c>
      <c r="T4394" s="4">
        <f t="shared" si="68"/>
        <v>0</v>
      </c>
    </row>
    <row r="4395" spans="1:20" x14ac:dyDescent="0.25">
      <c r="A4395" t="s">
        <v>2535</v>
      </c>
      <c r="B4395" t="s">
        <v>5443</v>
      </c>
      <c r="C4395" t="s">
        <v>22</v>
      </c>
      <c r="D4395" t="s">
        <v>1287</v>
      </c>
      <c r="E4395" t="s">
        <v>1288</v>
      </c>
      <c r="F4395" t="s">
        <v>1488</v>
      </c>
      <c r="G4395" t="s">
        <v>1339</v>
      </c>
      <c r="H4395" t="s">
        <v>327</v>
      </c>
      <c r="I4395" t="s">
        <v>328</v>
      </c>
      <c r="J4395" t="s">
        <v>5463</v>
      </c>
      <c r="K4395" t="s">
        <v>4126</v>
      </c>
      <c r="L4395" s="3">
        <v>0</v>
      </c>
      <c r="M4395" s="3">
        <v>0</v>
      </c>
      <c r="N4395" s="3">
        <v>0</v>
      </c>
      <c r="O4395" s="3">
        <v>0</v>
      </c>
      <c r="P4395" s="3">
        <v>0</v>
      </c>
      <c r="Q4395" s="3">
        <v>80000</v>
      </c>
      <c r="R4395" s="3">
        <v>0</v>
      </c>
      <c r="S4395" s="3">
        <v>0</v>
      </c>
      <c r="T4395" s="4">
        <f t="shared" si="68"/>
        <v>0</v>
      </c>
    </row>
    <row r="4396" spans="1:20" x14ac:dyDescent="0.25">
      <c r="A4396" t="s">
        <v>2535</v>
      </c>
      <c r="B4396" t="s">
        <v>5443</v>
      </c>
      <c r="C4396" t="s">
        <v>104</v>
      </c>
      <c r="D4396" t="s">
        <v>1287</v>
      </c>
      <c r="E4396" t="s">
        <v>1288</v>
      </c>
      <c r="F4396" t="s">
        <v>1488</v>
      </c>
      <c r="G4396" t="s">
        <v>1339</v>
      </c>
      <c r="H4396" t="s">
        <v>327</v>
      </c>
      <c r="I4396" t="s">
        <v>328</v>
      </c>
      <c r="J4396" t="s">
        <v>5464</v>
      </c>
      <c r="K4396" t="s">
        <v>214</v>
      </c>
      <c r="L4396" s="3">
        <v>0</v>
      </c>
      <c r="M4396" s="3">
        <v>0</v>
      </c>
      <c r="N4396" s="3">
        <v>0</v>
      </c>
      <c r="O4396" s="3">
        <v>0</v>
      </c>
      <c r="P4396" s="3">
        <v>0</v>
      </c>
      <c r="Q4396" s="3">
        <v>-366987.9</v>
      </c>
      <c r="R4396" s="3">
        <v>0</v>
      </c>
      <c r="S4396" s="3">
        <v>-635051</v>
      </c>
      <c r="T4396" s="4">
        <f t="shared" si="68"/>
        <v>-635051</v>
      </c>
    </row>
    <row r="4397" spans="1:20" x14ac:dyDescent="0.25">
      <c r="A4397" t="s">
        <v>2535</v>
      </c>
      <c r="B4397" t="s">
        <v>5443</v>
      </c>
      <c r="C4397" t="s">
        <v>104</v>
      </c>
      <c r="D4397" t="s">
        <v>1287</v>
      </c>
      <c r="E4397" t="s">
        <v>1288</v>
      </c>
      <c r="F4397" t="s">
        <v>1488</v>
      </c>
      <c r="G4397" t="s">
        <v>1339</v>
      </c>
      <c r="H4397" t="s">
        <v>327</v>
      </c>
      <c r="I4397" t="s">
        <v>328</v>
      </c>
      <c r="J4397" t="s">
        <v>5465</v>
      </c>
      <c r="K4397" t="s">
        <v>217</v>
      </c>
      <c r="L4397" s="3">
        <v>0</v>
      </c>
      <c r="M4397" s="3">
        <v>0</v>
      </c>
      <c r="N4397" s="3">
        <v>0</v>
      </c>
      <c r="O4397" s="3">
        <v>0</v>
      </c>
      <c r="P4397" s="3">
        <v>0</v>
      </c>
      <c r="Q4397" s="3">
        <v>-1338.92</v>
      </c>
      <c r="R4397" s="3">
        <v>0</v>
      </c>
      <c r="S4397" s="3">
        <v>0</v>
      </c>
      <c r="T4397" s="4">
        <f t="shared" si="68"/>
        <v>0</v>
      </c>
    </row>
    <row r="4398" spans="1:20" x14ac:dyDescent="0.25">
      <c r="A4398" t="s">
        <v>2535</v>
      </c>
      <c r="B4398" t="s">
        <v>5443</v>
      </c>
      <c r="C4398" t="s">
        <v>104</v>
      </c>
      <c r="D4398" t="s">
        <v>1287</v>
      </c>
      <c r="E4398" t="s">
        <v>1288</v>
      </c>
      <c r="F4398" t="s">
        <v>1488</v>
      </c>
      <c r="G4398" t="s">
        <v>1339</v>
      </c>
      <c r="H4398" t="s">
        <v>327</v>
      </c>
      <c r="I4398" t="s">
        <v>328</v>
      </c>
      <c r="J4398" t="s">
        <v>5466</v>
      </c>
      <c r="K4398" t="s">
        <v>552</v>
      </c>
      <c r="L4398" s="3">
        <v>0</v>
      </c>
      <c r="M4398" s="3">
        <v>0</v>
      </c>
      <c r="N4398" s="3">
        <v>0</v>
      </c>
      <c r="O4398" s="3">
        <v>0</v>
      </c>
      <c r="P4398" s="3">
        <v>0</v>
      </c>
      <c r="Q4398" s="3">
        <v>-131.05000000000001</v>
      </c>
      <c r="R4398" s="3">
        <v>0</v>
      </c>
      <c r="S4398" s="3">
        <v>0</v>
      </c>
      <c r="T4398" s="4">
        <f t="shared" si="68"/>
        <v>0</v>
      </c>
    </row>
    <row r="4399" spans="1:20" x14ac:dyDescent="0.25">
      <c r="A4399" t="s">
        <v>2535</v>
      </c>
      <c r="B4399" t="s">
        <v>5443</v>
      </c>
      <c r="C4399" t="s">
        <v>104</v>
      </c>
      <c r="D4399" t="s">
        <v>1287</v>
      </c>
      <c r="E4399" t="s">
        <v>1288</v>
      </c>
      <c r="F4399" t="s">
        <v>1488</v>
      </c>
      <c r="G4399" t="s">
        <v>1339</v>
      </c>
      <c r="H4399" t="s">
        <v>327</v>
      </c>
      <c r="I4399" t="s">
        <v>328</v>
      </c>
      <c r="J4399" t="s">
        <v>5467</v>
      </c>
      <c r="K4399" t="s">
        <v>221</v>
      </c>
      <c r="L4399" s="3">
        <v>0</v>
      </c>
      <c r="M4399" s="3">
        <v>0</v>
      </c>
      <c r="N4399" s="3">
        <v>0</v>
      </c>
      <c r="O4399" s="3">
        <v>0</v>
      </c>
      <c r="P4399" s="3">
        <v>0</v>
      </c>
      <c r="Q4399" s="3">
        <v>-3826.96</v>
      </c>
      <c r="R4399" s="3">
        <v>0</v>
      </c>
      <c r="S4399" s="3">
        <v>-1969</v>
      </c>
      <c r="T4399" s="4">
        <f t="shared" si="68"/>
        <v>-1969</v>
      </c>
    </row>
    <row r="4400" spans="1:20" x14ac:dyDescent="0.25">
      <c r="A4400" t="s">
        <v>2535</v>
      </c>
      <c r="B4400" t="s">
        <v>5443</v>
      </c>
      <c r="C4400" t="s">
        <v>104</v>
      </c>
      <c r="D4400" t="s">
        <v>1287</v>
      </c>
      <c r="E4400" t="s">
        <v>1288</v>
      </c>
      <c r="F4400" t="s">
        <v>1488</v>
      </c>
      <c r="G4400" t="s">
        <v>1339</v>
      </c>
      <c r="H4400" t="s">
        <v>327</v>
      </c>
      <c r="I4400" t="s">
        <v>328</v>
      </c>
      <c r="J4400" t="s">
        <v>5468</v>
      </c>
      <c r="K4400" t="s">
        <v>223</v>
      </c>
      <c r="L4400" s="3">
        <v>0</v>
      </c>
      <c r="M4400" s="3">
        <v>0</v>
      </c>
      <c r="N4400" s="3">
        <v>0</v>
      </c>
      <c r="O4400" s="3">
        <v>0</v>
      </c>
      <c r="P4400" s="3">
        <v>0</v>
      </c>
      <c r="Q4400" s="3">
        <v>-2337.88</v>
      </c>
      <c r="R4400" s="3">
        <v>0</v>
      </c>
      <c r="S4400" s="3">
        <v>-10000</v>
      </c>
      <c r="T4400" s="4">
        <f t="shared" si="68"/>
        <v>-10000</v>
      </c>
    </row>
    <row r="4401" spans="1:20" x14ac:dyDescent="0.25">
      <c r="A4401" t="s">
        <v>2535</v>
      </c>
      <c r="B4401" t="s">
        <v>5443</v>
      </c>
      <c r="C4401" t="s">
        <v>104</v>
      </c>
      <c r="D4401" t="s">
        <v>1287</v>
      </c>
      <c r="E4401" t="s">
        <v>1288</v>
      </c>
      <c r="F4401" t="s">
        <v>1488</v>
      </c>
      <c r="G4401" t="s">
        <v>1339</v>
      </c>
      <c r="H4401" t="s">
        <v>327</v>
      </c>
      <c r="I4401" t="s">
        <v>328</v>
      </c>
      <c r="J4401" t="s">
        <v>5469</v>
      </c>
      <c r="K4401" t="s">
        <v>225</v>
      </c>
      <c r="L4401" s="3">
        <v>0</v>
      </c>
      <c r="M4401" s="3">
        <v>0</v>
      </c>
      <c r="N4401" s="3">
        <v>0</v>
      </c>
      <c r="O4401" s="3">
        <v>0</v>
      </c>
      <c r="P4401" s="3">
        <v>0</v>
      </c>
      <c r="Q4401" s="3">
        <v>-65084.91</v>
      </c>
      <c r="R4401" s="3">
        <v>0</v>
      </c>
      <c r="S4401" s="3">
        <v>-105201</v>
      </c>
      <c r="T4401" s="4">
        <f t="shared" si="68"/>
        <v>-105201</v>
      </c>
    </row>
    <row r="4402" spans="1:20" x14ac:dyDescent="0.25">
      <c r="A4402" t="s">
        <v>2535</v>
      </c>
      <c r="B4402" t="s">
        <v>5443</v>
      </c>
      <c r="C4402" t="s">
        <v>104</v>
      </c>
      <c r="D4402" t="s">
        <v>1287</v>
      </c>
      <c r="E4402" t="s">
        <v>1288</v>
      </c>
      <c r="F4402" t="s">
        <v>1488</v>
      </c>
      <c r="G4402" t="s">
        <v>1339</v>
      </c>
      <c r="H4402" t="s">
        <v>327</v>
      </c>
      <c r="I4402" t="s">
        <v>328</v>
      </c>
      <c r="J4402" t="s">
        <v>5470</v>
      </c>
      <c r="K4402" t="s">
        <v>227</v>
      </c>
      <c r="L4402" s="3">
        <v>0</v>
      </c>
      <c r="M4402" s="3">
        <v>0</v>
      </c>
      <c r="N4402" s="3">
        <v>0</v>
      </c>
      <c r="O4402" s="3">
        <v>0</v>
      </c>
      <c r="P4402" s="3">
        <v>0</v>
      </c>
      <c r="Q4402" s="3">
        <v>-35631.35</v>
      </c>
      <c r="R4402" s="3">
        <v>0</v>
      </c>
      <c r="S4402" s="3">
        <v>-69673</v>
      </c>
      <c r="T4402" s="4">
        <f t="shared" si="68"/>
        <v>-69673</v>
      </c>
    </row>
    <row r="4403" spans="1:20" x14ac:dyDescent="0.25">
      <c r="A4403" t="s">
        <v>2535</v>
      </c>
      <c r="B4403" t="s">
        <v>5443</v>
      </c>
      <c r="C4403" t="s">
        <v>104</v>
      </c>
      <c r="D4403" t="s">
        <v>1287</v>
      </c>
      <c r="E4403" t="s">
        <v>1288</v>
      </c>
      <c r="F4403" t="s">
        <v>1488</v>
      </c>
      <c r="G4403" t="s">
        <v>1339</v>
      </c>
      <c r="H4403" t="s">
        <v>327</v>
      </c>
      <c r="I4403" t="s">
        <v>328</v>
      </c>
      <c r="J4403" t="s">
        <v>5471</v>
      </c>
      <c r="K4403" t="s">
        <v>229</v>
      </c>
      <c r="L4403" s="3">
        <v>0</v>
      </c>
      <c r="M4403" s="3">
        <v>0</v>
      </c>
      <c r="N4403" s="3">
        <v>0</v>
      </c>
      <c r="O4403" s="3">
        <v>0</v>
      </c>
      <c r="P4403" s="3">
        <v>0</v>
      </c>
      <c r="Q4403" s="3">
        <v>-85036.64</v>
      </c>
      <c r="R4403" s="3">
        <v>0</v>
      </c>
      <c r="S4403" s="3">
        <v>-179978</v>
      </c>
      <c r="T4403" s="4">
        <f t="shared" si="68"/>
        <v>-179978</v>
      </c>
    </row>
    <row r="4404" spans="1:20" x14ac:dyDescent="0.25">
      <c r="A4404" t="s">
        <v>2535</v>
      </c>
      <c r="B4404" t="s">
        <v>5443</v>
      </c>
      <c r="C4404" t="s">
        <v>104</v>
      </c>
      <c r="D4404" t="s">
        <v>1287</v>
      </c>
      <c r="E4404" t="s">
        <v>1288</v>
      </c>
      <c r="F4404" t="s">
        <v>1488</v>
      </c>
      <c r="G4404" t="s">
        <v>1339</v>
      </c>
      <c r="H4404" t="s">
        <v>327</v>
      </c>
      <c r="I4404" t="s">
        <v>328</v>
      </c>
      <c r="J4404" t="s">
        <v>5472</v>
      </c>
      <c r="K4404" t="s">
        <v>231</v>
      </c>
      <c r="L4404" s="3">
        <v>0</v>
      </c>
      <c r="M4404" s="3">
        <v>0</v>
      </c>
      <c r="N4404" s="3">
        <v>0</v>
      </c>
      <c r="O4404" s="3">
        <v>0</v>
      </c>
      <c r="P4404" s="3">
        <v>0</v>
      </c>
      <c r="Q4404" s="3">
        <v>-6129.84</v>
      </c>
      <c r="R4404" s="3">
        <v>0</v>
      </c>
      <c r="S4404" s="3">
        <v>-12191</v>
      </c>
      <c r="T4404" s="4">
        <f t="shared" si="68"/>
        <v>-12191</v>
      </c>
    </row>
    <row r="4405" spans="1:20" x14ac:dyDescent="0.25">
      <c r="A4405" t="s">
        <v>2535</v>
      </c>
      <c r="B4405" t="s">
        <v>5443</v>
      </c>
      <c r="C4405" t="s">
        <v>104</v>
      </c>
      <c r="D4405" t="s">
        <v>1287</v>
      </c>
      <c r="E4405" t="s">
        <v>1288</v>
      </c>
      <c r="F4405" t="s">
        <v>1488</v>
      </c>
      <c r="G4405" t="s">
        <v>1339</v>
      </c>
      <c r="H4405" t="s">
        <v>327</v>
      </c>
      <c r="I4405" t="s">
        <v>328</v>
      </c>
      <c r="J4405" t="s">
        <v>5473</v>
      </c>
      <c r="K4405" t="s">
        <v>233</v>
      </c>
      <c r="L4405" s="3">
        <v>0</v>
      </c>
      <c r="M4405" s="3">
        <v>0</v>
      </c>
      <c r="N4405" s="3">
        <v>0</v>
      </c>
      <c r="O4405" s="3">
        <v>0</v>
      </c>
      <c r="P4405" s="3">
        <v>0</v>
      </c>
      <c r="Q4405" s="3">
        <v>-982.59</v>
      </c>
      <c r="R4405" s="3">
        <v>0</v>
      </c>
      <c r="S4405" s="3">
        <v>-1969</v>
      </c>
      <c r="T4405" s="4">
        <f t="shared" si="68"/>
        <v>-1969</v>
      </c>
    </row>
    <row r="4406" spans="1:20" x14ac:dyDescent="0.25">
      <c r="A4406" t="s">
        <v>2535</v>
      </c>
      <c r="B4406" t="s">
        <v>5443</v>
      </c>
      <c r="C4406" t="s">
        <v>104</v>
      </c>
      <c r="D4406" t="s">
        <v>1287</v>
      </c>
      <c r="E4406" t="s">
        <v>1288</v>
      </c>
      <c r="F4406" t="s">
        <v>1488</v>
      </c>
      <c r="G4406" t="s">
        <v>1339</v>
      </c>
      <c r="H4406" t="s">
        <v>327</v>
      </c>
      <c r="I4406" t="s">
        <v>328</v>
      </c>
      <c r="J4406" t="s">
        <v>5474</v>
      </c>
      <c r="K4406" t="s">
        <v>235</v>
      </c>
      <c r="L4406" s="3">
        <v>0</v>
      </c>
      <c r="M4406" s="3">
        <v>0</v>
      </c>
      <c r="N4406" s="3">
        <v>0</v>
      </c>
      <c r="O4406" s="3">
        <v>0</v>
      </c>
      <c r="P4406" s="3">
        <v>0</v>
      </c>
      <c r="Q4406" s="3">
        <v>-336.46</v>
      </c>
      <c r="R4406" s="3">
        <v>0</v>
      </c>
      <c r="S4406" s="3">
        <v>-528</v>
      </c>
      <c r="T4406" s="4">
        <f t="shared" si="68"/>
        <v>-528</v>
      </c>
    </row>
    <row r="4407" spans="1:20" x14ac:dyDescent="0.25">
      <c r="A4407" t="s">
        <v>2535</v>
      </c>
      <c r="B4407" t="s">
        <v>5443</v>
      </c>
      <c r="C4407" t="s">
        <v>104</v>
      </c>
      <c r="D4407" t="s">
        <v>1287</v>
      </c>
      <c r="E4407" t="s">
        <v>1288</v>
      </c>
      <c r="F4407" t="s">
        <v>1488</v>
      </c>
      <c r="G4407" t="s">
        <v>1339</v>
      </c>
      <c r="H4407" t="s">
        <v>327</v>
      </c>
      <c r="I4407" t="s">
        <v>328</v>
      </c>
      <c r="J4407" t="s">
        <v>5475</v>
      </c>
      <c r="K4407" t="s">
        <v>239</v>
      </c>
      <c r="L4407" s="3">
        <v>0</v>
      </c>
      <c r="M4407" s="3">
        <v>0</v>
      </c>
      <c r="N4407" s="3">
        <v>0</v>
      </c>
      <c r="O4407" s="3">
        <v>0</v>
      </c>
      <c r="P4407" s="3">
        <v>0</v>
      </c>
      <c r="Q4407" s="3">
        <v>-1252.1400000000001</v>
      </c>
      <c r="R4407" s="3">
        <v>0</v>
      </c>
      <c r="S4407" s="3">
        <v>-2783</v>
      </c>
      <c r="T4407" s="4">
        <f t="shared" si="68"/>
        <v>-2783</v>
      </c>
    </row>
    <row r="4408" spans="1:20" x14ac:dyDescent="0.25">
      <c r="A4408" t="s">
        <v>2535</v>
      </c>
      <c r="B4408" t="s">
        <v>5443</v>
      </c>
      <c r="C4408" t="s">
        <v>104</v>
      </c>
      <c r="D4408" t="s">
        <v>1287</v>
      </c>
      <c r="E4408" t="s">
        <v>1288</v>
      </c>
      <c r="F4408" t="s">
        <v>1488</v>
      </c>
      <c r="G4408" t="s">
        <v>1339</v>
      </c>
      <c r="H4408" t="s">
        <v>327</v>
      </c>
      <c r="I4408" t="s">
        <v>328</v>
      </c>
      <c r="J4408" t="s">
        <v>5476</v>
      </c>
      <c r="K4408" t="s">
        <v>241</v>
      </c>
      <c r="L4408" s="3">
        <v>0</v>
      </c>
      <c r="M4408" s="3">
        <v>0</v>
      </c>
      <c r="N4408" s="3">
        <v>0</v>
      </c>
      <c r="O4408" s="3">
        <v>0</v>
      </c>
      <c r="P4408" s="3">
        <v>0</v>
      </c>
      <c r="Q4408" s="3">
        <v>-13518.25</v>
      </c>
      <c r="R4408" s="3">
        <v>0</v>
      </c>
      <c r="S4408" s="3">
        <v>-23342</v>
      </c>
      <c r="T4408" s="4">
        <f t="shared" si="68"/>
        <v>-23342</v>
      </c>
    </row>
    <row r="4409" spans="1:20" x14ac:dyDescent="0.25">
      <c r="A4409" t="s">
        <v>2535</v>
      </c>
      <c r="B4409" t="s">
        <v>5443</v>
      </c>
      <c r="C4409" t="s">
        <v>104</v>
      </c>
      <c r="D4409" t="s">
        <v>1287</v>
      </c>
      <c r="E4409" t="s">
        <v>1288</v>
      </c>
      <c r="F4409" t="s">
        <v>1488</v>
      </c>
      <c r="G4409" t="s">
        <v>1339</v>
      </c>
      <c r="H4409" t="s">
        <v>327</v>
      </c>
      <c r="I4409" t="s">
        <v>328</v>
      </c>
      <c r="J4409" t="s">
        <v>5477</v>
      </c>
      <c r="K4409" t="s">
        <v>675</v>
      </c>
      <c r="L4409" s="3">
        <v>0</v>
      </c>
      <c r="M4409" s="3">
        <v>0</v>
      </c>
      <c r="N4409" s="3">
        <v>0</v>
      </c>
      <c r="O4409" s="3">
        <v>0</v>
      </c>
      <c r="P4409" s="3">
        <v>0</v>
      </c>
      <c r="Q4409" s="3">
        <v>-1500</v>
      </c>
      <c r="R4409" s="3">
        <v>0</v>
      </c>
      <c r="S4409" s="3">
        <v>-2100</v>
      </c>
      <c r="T4409" s="4">
        <f t="shared" si="68"/>
        <v>-2100</v>
      </c>
    </row>
    <row r="4410" spans="1:20" x14ac:dyDescent="0.25">
      <c r="A4410" t="s">
        <v>2535</v>
      </c>
      <c r="B4410" t="s">
        <v>5443</v>
      </c>
      <c r="C4410" t="s">
        <v>104</v>
      </c>
      <c r="D4410" t="s">
        <v>1287</v>
      </c>
      <c r="E4410" t="s">
        <v>1288</v>
      </c>
      <c r="F4410" t="s">
        <v>1488</v>
      </c>
      <c r="G4410" t="s">
        <v>1339</v>
      </c>
      <c r="H4410" t="s">
        <v>327</v>
      </c>
      <c r="I4410" t="s">
        <v>328</v>
      </c>
      <c r="J4410" t="s">
        <v>5478</v>
      </c>
      <c r="K4410" t="s">
        <v>207</v>
      </c>
      <c r="L4410" s="3">
        <v>0</v>
      </c>
      <c r="M4410" s="3">
        <v>0</v>
      </c>
      <c r="N4410" s="3">
        <v>0</v>
      </c>
      <c r="O4410" s="3">
        <v>0</v>
      </c>
      <c r="P4410" s="3">
        <v>0</v>
      </c>
      <c r="Q4410" s="3">
        <v>-5682.29</v>
      </c>
      <c r="R4410" s="3">
        <v>0</v>
      </c>
      <c r="S4410" s="3">
        <v>-9698</v>
      </c>
      <c r="T4410" s="4">
        <f t="shared" si="68"/>
        <v>-9698</v>
      </c>
    </row>
    <row r="4411" spans="1:20" x14ac:dyDescent="0.25">
      <c r="A4411" t="s">
        <v>2535</v>
      </c>
      <c r="B4411" t="s">
        <v>5443</v>
      </c>
      <c r="C4411" t="s">
        <v>104</v>
      </c>
      <c r="D4411" t="s">
        <v>1287</v>
      </c>
      <c r="E4411" t="s">
        <v>1288</v>
      </c>
      <c r="F4411" t="s">
        <v>1488</v>
      </c>
      <c r="G4411" t="s">
        <v>1339</v>
      </c>
      <c r="H4411" t="s">
        <v>327</v>
      </c>
      <c r="I4411" t="s">
        <v>328</v>
      </c>
      <c r="J4411" t="s">
        <v>5479</v>
      </c>
      <c r="K4411" t="s">
        <v>248</v>
      </c>
      <c r="L4411" s="3">
        <v>0</v>
      </c>
      <c r="M4411" s="3">
        <v>0</v>
      </c>
      <c r="N4411" s="3">
        <v>0</v>
      </c>
      <c r="O4411" s="3">
        <v>0</v>
      </c>
      <c r="P4411" s="3">
        <v>0</v>
      </c>
      <c r="Q4411" s="3">
        <v>-90</v>
      </c>
      <c r="R4411" s="3">
        <v>0</v>
      </c>
      <c r="S4411" s="3">
        <v>0</v>
      </c>
      <c r="T4411" s="4">
        <f t="shared" si="68"/>
        <v>0</v>
      </c>
    </row>
    <row r="4412" spans="1:20" x14ac:dyDescent="0.25">
      <c r="A4412" t="s">
        <v>2535</v>
      </c>
      <c r="B4412" t="s">
        <v>5443</v>
      </c>
      <c r="C4412" t="s">
        <v>104</v>
      </c>
      <c r="D4412" t="s">
        <v>1287</v>
      </c>
      <c r="E4412" t="s">
        <v>1288</v>
      </c>
      <c r="F4412" t="s">
        <v>1488</v>
      </c>
      <c r="G4412" t="s">
        <v>1339</v>
      </c>
      <c r="H4412" t="s">
        <v>327</v>
      </c>
      <c r="I4412" t="s">
        <v>328</v>
      </c>
      <c r="J4412" t="s">
        <v>5480</v>
      </c>
      <c r="K4412" t="s">
        <v>691</v>
      </c>
      <c r="L4412" s="3">
        <v>0</v>
      </c>
      <c r="M4412" s="3">
        <v>0</v>
      </c>
      <c r="N4412" s="3">
        <v>0</v>
      </c>
      <c r="O4412" s="3">
        <v>-80863.69</v>
      </c>
      <c r="P4412" s="3">
        <v>-700000</v>
      </c>
      <c r="Q4412" s="3">
        <v>-688573.84</v>
      </c>
      <c r="R4412" s="3">
        <v>0</v>
      </c>
      <c r="S4412" s="3">
        <v>0</v>
      </c>
      <c r="T4412" s="4">
        <f t="shared" si="68"/>
        <v>0</v>
      </c>
    </row>
    <row r="4413" spans="1:20" x14ac:dyDescent="0.25">
      <c r="A4413" t="s">
        <v>2535</v>
      </c>
      <c r="B4413" t="s">
        <v>5443</v>
      </c>
      <c r="C4413" t="s">
        <v>104</v>
      </c>
      <c r="D4413" t="s">
        <v>1287</v>
      </c>
      <c r="E4413" t="s">
        <v>1288</v>
      </c>
      <c r="F4413" t="s">
        <v>1488</v>
      </c>
      <c r="G4413" t="s">
        <v>1339</v>
      </c>
      <c r="H4413" t="s">
        <v>327</v>
      </c>
      <c r="I4413" t="s">
        <v>328</v>
      </c>
      <c r="J4413" t="s">
        <v>5481</v>
      </c>
      <c r="K4413" t="s">
        <v>914</v>
      </c>
      <c r="L4413" s="3">
        <v>0</v>
      </c>
      <c r="M4413" s="3">
        <v>0</v>
      </c>
      <c r="N4413" s="3">
        <v>135899</v>
      </c>
      <c r="O4413" s="3">
        <v>0</v>
      </c>
      <c r="P4413" s="3">
        <v>-243899</v>
      </c>
      <c r="Q4413" s="3">
        <v>-137514.04999999999</v>
      </c>
      <c r="R4413" s="3">
        <v>0</v>
      </c>
      <c r="S4413" s="3">
        <v>0</v>
      </c>
      <c r="T4413" s="4">
        <f t="shared" si="68"/>
        <v>0</v>
      </c>
    </row>
    <row r="4414" spans="1:20" x14ac:dyDescent="0.25">
      <c r="A4414" t="s">
        <v>2535</v>
      </c>
      <c r="B4414" t="s">
        <v>5443</v>
      </c>
      <c r="C4414" t="s">
        <v>104</v>
      </c>
      <c r="D4414" t="s">
        <v>1287</v>
      </c>
      <c r="E4414" t="s">
        <v>1288</v>
      </c>
      <c r="F4414" t="s">
        <v>1488</v>
      </c>
      <c r="G4414" t="s">
        <v>1339</v>
      </c>
      <c r="H4414" t="s">
        <v>1490</v>
      </c>
      <c r="I4414" t="s">
        <v>1491</v>
      </c>
      <c r="J4414" t="s">
        <v>5482</v>
      </c>
      <c r="K4414" t="s">
        <v>214</v>
      </c>
      <c r="L4414" s="3">
        <v>0</v>
      </c>
      <c r="M4414" s="3">
        <v>0</v>
      </c>
      <c r="N4414" s="3">
        <v>-242060</v>
      </c>
      <c r="O4414" s="3">
        <v>0</v>
      </c>
      <c r="P4414" s="3">
        <v>-239362</v>
      </c>
      <c r="Q4414" s="3">
        <v>-75566.539999999994</v>
      </c>
      <c r="R4414" s="3">
        <v>0</v>
      </c>
      <c r="S4414" s="3">
        <v>0</v>
      </c>
      <c r="T4414" s="4">
        <f t="shared" si="68"/>
        <v>0</v>
      </c>
    </row>
    <row r="4415" spans="1:20" x14ac:dyDescent="0.25">
      <c r="A4415" t="s">
        <v>2535</v>
      </c>
      <c r="B4415" t="s">
        <v>5443</v>
      </c>
      <c r="C4415" t="s">
        <v>104</v>
      </c>
      <c r="D4415" t="s">
        <v>1287</v>
      </c>
      <c r="E4415" t="s">
        <v>1288</v>
      </c>
      <c r="F4415" t="s">
        <v>1488</v>
      </c>
      <c r="G4415" t="s">
        <v>1339</v>
      </c>
      <c r="H4415" t="s">
        <v>1490</v>
      </c>
      <c r="I4415" t="s">
        <v>1491</v>
      </c>
      <c r="J4415" t="s">
        <v>5483</v>
      </c>
      <c r="K4415" t="s">
        <v>217</v>
      </c>
      <c r="L4415" s="3">
        <v>0</v>
      </c>
      <c r="M4415" s="3">
        <v>0</v>
      </c>
      <c r="N4415" s="3">
        <v>-3300</v>
      </c>
      <c r="O4415" s="3">
        <v>0</v>
      </c>
      <c r="P4415" s="3">
        <v>-3310</v>
      </c>
      <c r="Q4415" s="3">
        <v>-52.28</v>
      </c>
      <c r="R4415" s="3">
        <v>0</v>
      </c>
      <c r="S4415" s="3">
        <v>0</v>
      </c>
      <c r="T4415" s="4">
        <f t="shared" si="68"/>
        <v>0</v>
      </c>
    </row>
    <row r="4416" spans="1:20" x14ac:dyDescent="0.25">
      <c r="A4416" t="s">
        <v>2535</v>
      </c>
      <c r="B4416" t="s">
        <v>5443</v>
      </c>
      <c r="C4416" t="s">
        <v>104</v>
      </c>
      <c r="D4416" t="s">
        <v>1287</v>
      </c>
      <c r="E4416" t="s">
        <v>1288</v>
      </c>
      <c r="F4416" t="s">
        <v>1488</v>
      </c>
      <c r="G4416" t="s">
        <v>1339</v>
      </c>
      <c r="H4416" t="s">
        <v>1490</v>
      </c>
      <c r="I4416" t="s">
        <v>1491</v>
      </c>
      <c r="J4416" t="s">
        <v>5484</v>
      </c>
      <c r="K4416" t="s">
        <v>219</v>
      </c>
      <c r="L4416" s="3">
        <v>0</v>
      </c>
      <c r="M4416" s="3">
        <v>0</v>
      </c>
      <c r="N4416" s="3">
        <v>-950</v>
      </c>
      <c r="O4416" s="3">
        <v>0</v>
      </c>
      <c r="P4416" s="3">
        <v>-950</v>
      </c>
      <c r="Q4416" s="3">
        <v>0</v>
      </c>
      <c r="R4416" s="3">
        <v>0</v>
      </c>
      <c r="S4416" s="3">
        <v>0</v>
      </c>
      <c r="T4416" s="4">
        <f t="shared" si="68"/>
        <v>0</v>
      </c>
    </row>
    <row r="4417" spans="1:20" x14ac:dyDescent="0.25">
      <c r="A4417" t="s">
        <v>2535</v>
      </c>
      <c r="B4417" t="s">
        <v>5443</v>
      </c>
      <c r="C4417" t="s">
        <v>104</v>
      </c>
      <c r="D4417" t="s">
        <v>1287</v>
      </c>
      <c r="E4417" t="s">
        <v>1288</v>
      </c>
      <c r="F4417" t="s">
        <v>1488</v>
      </c>
      <c r="G4417" t="s">
        <v>1339</v>
      </c>
      <c r="H4417" t="s">
        <v>1490</v>
      </c>
      <c r="I4417" t="s">
        <v>1491</v>
      </c>
      <c r="J4417" t="s">
        <v>5485</v>
      </c>
      <c r="K4417" t="s">
        <v>221</v>
      </c>
      <c r="L4417" s="3">
        <v>0</v>
      </c>
      <c r="M4417" s="3">
        <v>0</v>
      </c>
      <c r="N4417" s="3">
        <v>-425</v>
      </c>
      <c r="O4417" s="3">
        <v>0</v>
      </c>
      <c r="P4417" s="3">
        <v>-450</v>
      </c>
      <c r="Q4417" s="3">
        <v>0</v>
      </c>
      <c r="R4417" s="3">
        <v>0</v>
      </c>
      <c r="S4417" s="3">
        <v>0</v>
      </c>
      <c r="T4417" s="4">
        <f t="shared" si="68"/>
        <v>0</v>
      </c>
    </row>
    <row r="4418" spans="1:20" x14ac:dyDescent="0.25">
      <c r="A4418" t="s">
        <v>2535</v>
      </c>
      <c r="B4418" t="s">
        <v>5443</v>
      </c>
      <c r="C4418" t="s">
        <v>104</v>
      </c>
      <c r="D4418" t="s">
        <v>1287</v>
      </c>
      <c r="E4418" t="s">
        <v>1288</v>
      </c>
      <c r="F4418" t="s">
        <v>1488</v>
      </c>
      <c r="G4418" t="s">
        <v>1339</v>
      </c>
      <c r="H4418" t="s">
        <v>1490</v>
      </c>
      <c r="I4418" t="s">
        <v>1491</v>
      </c>
      <c r="J4418" t="s">
        <v>5486</v>
      </c>
      <c r="K4418" t="s">
        <v>223</v>
      </c>
      <c r="L4418" s="3">
        <v>0</v>
      </c>
      <c r="M4418" s="3">
        <v>0</v>
      </c>
      <c r="N4418" s="3">
        <v>-2380</v>
      </c>
      <c r="O4418" s="3">
        <v>0</v>
      </c>
      <c r="P4418" s="3">
        <v>-2460</v>
      </c>
      <c r="Q4418" s="3">
        <v>0</v>
      </c>
      <c r="R4418" s="3">
        <v>0</v>
      </c>
      <c r="S4418" s="3">
        <v>0</v>
      </c>
      <c r="T4418" s="4">
        <f t="shared" si="68"/>
        <v>0</v>
      </c>
    </row>
    <row r="4419" spans="1:20" x14ac:dyDescent="0.25">
      <c r="A4419" t="s">
        <v>2535</v>
      </c>
      <c r="B4419" t="s">
        <v>5443</v>
      </c>
      <c r="C4419" t="s">
        <v>104</v>
      </c>
      <c r="D4419" t="s">
        <v>1287</v>
      </c>
      <c r="E4419" t="s">
        <v>1288</v>
      </c>
      <c r="F4419" t="s">
        <v>1488</v>
      </c>
      <c r="G4419" t="s">
        <v>1339</v>
      </c>
      <c r="H4419" t="s">
        <v>1490</v>
      </c>
      <c r="I4419" t="s">
        <v>1491</v>
      </c>
      <c r="J4419" t="s">
        <v>5487</v>
      </c>
      <c r="K4419" t="s">
        <v>225</v>
      </c>
      <c r="L4419" s="3">
        <v>0</v>
      </c>
      <c r="M4419" s="3">
        <v>0</v>
      </c>
      <c r="N4419" s="3">
        <v>-45680</v>
      </c>
      <c r="O4419" s="3">
        <v>0</v>
      </c>
      <c r="P4419" s="3">
        <v>-45680</v>
      </c>
      <c r="Q4419" s="3">
        <v>-15728.67</v>
      </c>
      <c r="R4419" s="3">
        <v>0</v>
      </c>
      <c r="S4419" s="3">
        <v>0</v>
      </c>
      <c r="T4419" s="4">
        <f t="shared" ref="T4419:T4482" si="69">S4419-R4419</f>
        <v>0</v>
      </c>
    </row>
    <row r="4420" spans="1:20" x14ac:dyDescent="0.25">
      <c r="A4420" t="s">
        <v>2535</v>
      </c>
      <c r="B4420" t="s">
        <v>5443</v>
      </c>
      <c r="C4420" t="s">
        <v>104</v>
      </c>
      <c r="D4420" t="s">
        <v>1287</v>
      </c>
      <c r="E4420" t="s">
        <v>1288</v>
      </c>
      <c r="F4420" t="s">
        <v>1488</v>
      </c>
      <c r="G4420" t="s">
        <v>1339</v>
      </c>
      <c r="H4420" t="s">
        <v>1490</v>
      </c>
      <c r="I4420" t="s">
        <v>1491</v>
      </c>
      <c r="J4420" t="s">
        <v>5488</v>
      </c>
      <c r="K4420" t="s">
        <v>227</v>
      </c>
      <c r="L4420" s="3">
        <v>0</v>
      </c>
      <c r="M4420" s="3">
        <v>0</v>
      </c>
      <c r="N4420" s="3">
        <v>-26240</v>
      </c>
      <c r="O4420" s="3">
        <v>0</v>
      </c>
      <c r="P4420" s="3">
        <v>-26240</v>
      </c>
      <c r="Q4420" s="3">
        <v>-7707.5</v>
      </c>
      <c r="R4420" s="3">
        <v>0</v>
      </c>
      <c r="S4420" s="3">
        <v>0</v>
      </c>
      <c r="T4420" s="4">
        <f t="shared" si="69"/>
        <v>0</v>
      </c>
    </row>
    <row r="4421" spans="1:20" x14ac:dyDescent="0.25">
      <c r="A4421" t="s">
        <v>2535</v>
      </c>
      <c r="B4421" t="s">
        <v>5443</v>
      </c>
      <c r="C4421" t="s">
        <v>104</v>
      </c>
      <c r="D4421" t="s">
        <v>1287</v>
      </c>
      <c r="E4421" t="s">
        <v>1288</v>
      </c>
      <c r="F4421" t="s">
        <v>1488</v>
      </c>
      <c r="G4421" t="s">
        <v>1339</v>
      </c>
      <c r="H4421" t="s">
        <v>1490</v>
      </c>
      <c r="I4421" t="s">
        <v>1491</v>
      </c>
      <c r="J4421" t="s">
        <v>5489</v>
      </c>
      <c r="K4421" t="s">
        <v>229</v>
      </c>
      <c r="L4421" s="3">
        <v>0</v>
      </c>
      <c r="M4421" s="3">
        <v>0</v>
      </c>
      <c r="N4421" s="3">
        <v>-59720</v>
      </c>
      <c r="O4421" s="3">
        <v>0</v>
      </c>
      <c r="P4421" s="3">
        <v>-59720</v>
      </c>
      <c r="Q4421" s="3">
        <v>-18648.150000000001</v>
      </c>
      <c r="R4421" s="3">
        <v>0</v>
      </c>
      <c r="S4421" s="3">
        <v>0</v>
      </c>
      <c r="T4421" s="4">
        <f t="shared" si="69"/>
        <v>0</v>
      </c>
    </row>
    <row r="4422" spans="1:20" x14ac:dyDescent="0.25">
      <c r="A4422" t="s">
        <v>2535</v>
      </c>
      <c r="B4422" t="s">
        <v>5443</v>
      </c>
      <c r="C4422" t="s">
        <v>104</v>
      </c>
      <c r="D4422" t="s">
        <v>1287</v>
      </c>
      <c r="E4422" t="s">
        <v>1288</v>
      </c>
      <c r="F4422" t="s">
        <v>1488</v>
      </c>
      <c r="G4422" t="s">
        <v>1339</v>
      </c>
      <c r="H4422" t="s">
        <v>1490</v>
      </c>
      <c r="I4422" t="s">
        <v>1491</v>
      </c>
      <c r="J4422" t="s">
        <v>5490</v>
      </c>
      <c r="K4422" t="s">
        <v>231</v>
      </c>
      <c r="L4422" s="3">
        <v>0</v>
      </c>
      <c r="M4422" s="3">
        <v>0</v>
      </c>
      <c r="N4422" s="3">
        <v>-5300</v>
      </c>
      <c r="O4422" s="3">
        <v>0</v>
      </c>
      <c r="P4422" s="3">
        <v>-5300</v>
      </c>
      <c r="Q4422" s="3">
        <v>-1496.29</v>
      </c>
      <c r="R4422" s="3">
        <v>0</v>
      </c>
      <c r="S4422" s="3">
        <v>0</v>
      </c>
      <c r="T4422" s="4">
        <f t="shared" si="69"/>
        <v>0</v>
      </c>
    </row>
    <row r="4423" spans="1:20" x14ac:dyDescent="0.25">
      <c r="A4423" t="s">
        <v>2535</v>
      </c>
      <c r="B4423" t="s">
        <v>5443</v>
      </c>
      <c r="C4423" t="s">
        <v>104</v>
      </c>
      <c r="D4423" t="s">
        <v>1287</v>
      </c>
      <c r="E4423" t="s">
        <v>1288</v>
      </c>
      <c r="F4423" t="s">
        <v>1488</v>
      </c>
      <c r="G4423" t="s">
        <v>1339</v>
      </c>
      <c r="H4423" t="s">
        <v>1490</v>
      </c>
      <c r="I4423" t="s">
        <v>1491</v>
      </c>
      <c r="J4423" t="s">
        <v>5491</v>
      </c>
      <c r="K4423" t="s">
        <v>233</v>
      </c>
      <c r="L4423" s="3">
        <v>0</v>
      </c>
      <c r="M4423" s="3">
        <v>0</v>
      </c>
      <c r="N4423" s="3">
        <v>-820</v>
      </c>
      <c r="O4423" s="3">
        <v>0</v>
      </c>
      <c r="P4423" s="3">
        <v>-820</v>
      </c>
      <c r="Q4423" s="3">
        <v>-243.92</v>
      </c>
      <c r="R4423" s="3">
        <v>0</v>
      </c>
      <c r="S4423" s="3">
        <v>0</v>
      </c>
      <c r="T4423" s="4">
        <f t="shared" si="69"/>
        <v>0</v>
      </c>
    </row>
    <row r="4424" spans="1:20" x14ac:dyDescent="0.25">
      <c r="A4424" t="s">
        <v>2535</v>
      </c>
      <c r="B4424" t="s">
        <v>5443</v>
      </c>
      <c r="C4424" t="s">
        <v>104</v>
      </c>
      <c r="D4424" t="s">
        <v>1287</v>
      </c>
      <c r="E4424" t="s">
        <v>1288</v>
      </c>
      <c r="F4424" t="s">
        <v>1488</v>
      </c>
      <c r="G4424" t="s">
        <v>1339</v>
      </c>
      <c r="H4424" t="s">
        <v>1490</v>
      </c>
      <c r="I4424" t="s">
        <v>1491</v>
      </c>
      <c r="J4424" t="s">
        <v>5492</v>
      </c>
      <c r="K4424" t="s">
        <v>235</v>
      </c>
      <c r="L4424" s="3">
        <v>0</v>
      </c>
      <c r="M4424" s="3">
        <v>0</v>
      </c>
      <c r="N4424" s="3">
        <v>-310</v>
      </c>
      <c r="O4424" s="3">
        <v>0</v>
      </c>
      <c r="P4424" s="3">
        <v>-310</v>
      </c>
      <c r="Q4424" s="3">
        <v>-109.76</v>
      </c>
      <c r="R4424" s="3">
        <v>0</v>
      </c>
      <c r="S4424" s="3">
        <v>0</v>
      </c>
      <c r="T4424" s="4">
        <f t="shared" si="69"/>
        <v>0</v>
      </c>
    </row>
    <row r="4425" spans="1:20" x14ac:dyDescent="0.25">
      <c r="A4425" t="s">
        <v>2535</v>
      </c>
      <c r="B4425" t="s">
        <v>5443</v>
      </c>
      <c r="C4425" t="s">
        <v>104</v>
      </c>
      <c r="D4425" t="s">
        <v>1287</v>
      </c>
      <c r="E4425" t="s">
        <v>1288</v>
      </c>
      <c r="F4425" t="s">
        <v>1488</v>
      </c>
      <c r="G4425" t="s">
        <v>1339</v>
      </c>
      <c r="H4425" t="s">
        <v>1490</v>
      </c>
      <c r="I4425" t="s">
        <v>1491</v>
      </c>
      <c r="J4425" t="s">
        <v>5493</v>
      </c>
      <c r="K4425" t="s">
        <v>237</v>
      </c>
      <c r="L4425" s="3">
        <v>0</v>
      </c>
      <c r="M4425" s="3">
        <v>0</v>
      </c>
      <c r="N4425" s="3">
        <v>-7580</v>
      </c>
      <c r="O4425" s="3">
        <v>-7580.04</v>
      </c>
      <c r="P4425" s="3">
        <v>-7580</v>
      </c>
      <c r="Q4425" s="3">
        <v>-7580.04</v>
      </c>
      <c r="R4425" s="3">
        <v>0</v>
      </c>
      <c r="S4425" s="3">
        <v>-7800</v>
      </c>
      <c r="T4425" s="4">
        <f t="shared" si="69"/>
        <v>-7800</v>
      </c>
    </row>
    <row r="4426" spans="1:20" x14ac:dyDescent="0.25">
      <c r="A4426" t="s">
        <v>2535</v>
      </c>
      <c r="B4426" t="s">
        <v>5443</v>
      </c>
      <c r="C4426" t="s">
        <v>104</v>
      </c>
      <c r="D4426" t="s">
        <v>1287</v>
      </c>
      <c r="E4426" t="s">
        <v>1288</v>
      </c>
      <c r="F4426" t="s">
        <v>1488</v>
      </c>
      <c r="G4426" t="s">
        <v>1339</v>
      </c>
      <c r="H4426" t="s">
        <v>1490</v>
      </c>
      <c r="I4426" t="s">
        <v>1491</v>
      </c>
      <c r="J4426" t="s">
        <v>5494</v>
      </c>
      <c r="K4426" t="s">
        <v>239</v>
      </c>
      <c r="L4426" s="3">
        <v>0</v>
      </c>
      <c r="M4426" s="3">
        <v>0</v>
      </c>
      <c r="N4426" s="3">
        <v>-1370</v>
      </c>
      <c r="O4426" s="3">
        <v>0</v>
      </c>
      <c r="P4426" s="3">
        <v>-1370</v>
      </c>
      <c r="Q4426" s="3">
        <v>-368.64</v>
      </c>
      <c r="R4426" s="3">
        <v>0</v>
      </c>
      <c r="S4426" s="3">
        <v>0</v>
      </c>
      <c r="T4426" s="4">
        <f t="shared" si="69"/>
        <v>0</v>
      </c>
    </row>
    <row r="4427" spans="1:20" x14ac:dyDescent="0.25">
      <c r="A4427" t="s">
        <v>2535</v>
      </c>
      <c r="B4427" t="s">
        <v>5443</v>
      </c>
      <c r="C4427" t="s">
        <v>104</v>
      </c>
      <c r="D4427" t="s">
        <v>1287</v>
      </c>
      <c r="E4427" t="s">
        <v>1288</v>
      </c>
      <c r="F4427" t="s">
        <v>1488</v>
      </c>
      <c r="G4427" t="s">
        <v>1339</v>
      </c>
      <c r="H4427" t="s">
        <v>1490</v>
      </c>
      <c r="I4427" t="s">
        <v>1491</v>
      </c>
      <c r="J4427" t="s">
        <v>5495</v>
      </c>
      <c r="K4427" t="s">
        <v>241</v>
      </c>
      <c r="L4427" s="3">
        <v>0</v>
      </c>
      <c r="M4427" s="3">
        <v>0</v>
      </c>
      <c r="N4427" s="3">
        <v>-5990</v>
      </c>
      <c r="O4427" s="3">
        <v>0</v>
      </c>
      <c r="P4427" s="3">
        <v>-5990</v>
      </c>
      <c r="Q4427" s="3">
        <v>-7551.13</v>
      </c>
      <c r="R4427" s="3">
        <v>0</v>
      </c>
      <c r="S4427" s="3">
        <v>0</v>
      </c>
      <c r="T4427" s="4">
        <f t="shared" si="69"/>
        <v>0</v>
      </c>
    </row>
    <row r="4428" spans="1:20" x14ac:dyDescent="0.25">
      <c r="A4428" t="s">
        <v>2535</v>
      </c>
      <c r="B4428" t="s">
        <v>5443</v>
      </c>
      <c r="C4428" t="s">
        <v>104</v>
      </c>
      <c r="D4428" t="s">
        <v>1287</v>
      </c>
      <c r="E4428" t="s">
        <v>1288</v>
      </c>
      <c r="F4428" t="s">
        <v>1488</v>
      </c>
      <c r="G4428" t="s">
        <v>1339</v>
      </c>
      <c r="H4428" t="s">
        <v>1490</v>
      </c>
      <c r="I4428" t="s">
        <v>1491</v>
      </c>
      <c r="J4428" t="s">
        <v>5496</v>
      </c>
      <c r="K4428" t="s">
        <v>207</v>
      </c>
      <c r="L4428" s="3">
        <v>0</v>
      </c>
      <c r="M4428" s="3">
        <v>0</v>
      </c>
      <c r="N4428" s="3">
        <v>-3625</v>
      </c>
      <c r="O4428" s="3">
        <v>0</v>
      </c>
      <c r="P4428" s="3">
        <v>-3625</v>
      </c>
      <c r="Q4428" s="3">
        <v>-1142.53</v>
      </c>
      <c r="R4428" s="3">
        <v>0</v>
      </c>
      <c r="S4428" s="3">
        <v>0</v>
      </c>
      <c r="T4428" s="4">
        <f t="shared" si="69"/>
        <v>0</v>
      </c>
    </row>
    <row r="4429" spans="1:20" x14ac:dyDescent="0.25">
      <c r="A4429" t="s">
        <v>2535</v>
      </c>
      <c r="B4429" t="s">
        <v>5443</v>
      </c>
      <c r="C4429" t="s">
        <v>104</v>
      </c>
      <c r="D4429" t="s">
        <v>1287</v>
      </c>
      <c r="E4429" t="s">
        <v>1288</v>
      </c>
      <c r="F4429" t="s">
        <v>1488</v>
      </c>
      <c r="G4429" t="s">
        <v>1339</v>
      </c>
      <c r="H4429" t="s">
        <v>1490</v>
      </c>
      <c r="I4429" t="s">
        <v>1491</v>
      </c>
      <c r="J4429" t="s">
        <v>5497</v>
      </c>
      <c r="K4429" t="s">
        <v>246</v>
      </c>
      <c r="L4429" s="3">
        <v>0</v>
      </c>
      <c r="M4429" s="3">
        <v>0</v>
      </c>
      <c r="N4429" s="3">
        <v>-450</v>
      </c>
      <c r="O4429" s="3">
        <v>-550</v>
      </c>
      <c r="P4429" s="3">
        <v>-450</v>
      </c>
      <c r="Q4429" s="3">
        <v>-526.47</v>
      </c>
      <c r="R4429" s="3">
        <v>0</v>
      </c>
      <c r="S4429" s="3">
        <v>0</v>
      </c>
      <c r="T4429" s="4">
        <f t="shared" si="69"/>
        <v>0</v>
      </c>
    </row>
    <row r="4430" spans="1:20" x14ac:dyDescent="0.25">
      <c r="A4430" t="s">
        <v>2535</v>
      </c>
      <c r="B4430" t="s">
        <v>5443</v>
      </c>
      <c r="C4430" t="s">
        <v>104</v>
      </c>
      <c r="D4430" t="s">
        <v>1287</v>
      </c>
      <c r="E4430" t="s">
        <v>1288</v>
      </c>
      <c r="F4430" t="s">
        <v>1488</v>
      </c>
      <c r="G4430" t="s">
        <v>1339</v>
      </c>
      <c r="H4430" t="s">
        <v>1490</v>
      </c>
      <c r="I4430" t="s">
        <v>1491</v>
      </c>
      <c r="J4430" t="s">
        <v>5498</v>
      </c>
      <c r="K4430" t="s">
        <v>248</v>
      </c>
      <c r="L4430" s="3">
        <v>0</v>
      </c>
      <c r="M4430" s="3">
        <v>0</v>
      </c>
      <c r="N4430" s="3">
        <v>-140</v>
      </c>
      <c r="O4430" s="3">
        <v>0</v>
      </c>
      <c r="P4430" s="3">
        <v>-140</v>
      </c>
      <c r="Q4430" s="3">
        <v>-67.540000000000006</v>
      </c>
      <c r="R4430" s="3">
        <v>0</v>
      </c>
      <c r="S4430" s="3">
        <v>0</v>
      </c>
      <c r="T4430" s="4">
        <f t="shared" si="69"/>
        <v>0</v>
      </c>
    </row>
    <row r="4431" spans="1:20" x14ac:dyDescent="0.25">
      <c r="A4431" t="s">
        <v>2535</v>
      </c>
      <c r="B4431" t="s">
        <v>5443</v>
      </c>
      <c r="C4431" t="s">
        <v>104</v>
      </c>
      <c r="D4431" t="s">
        <v>1287</v>
      </c>
      <c r="E4431" t="s">
        <v>1288</v>
      </c>
      <c r="F4431" t="s">
        <v>1488</v>
      </c>
      <c r="G4431" t="s">
        <v>1339</v>
      </c>
      <c r="H4431" t="s">
        <v>1490</v>
      </c>
      <c r="I4431" t="s">
        <v>1491</v>
      </c>
      <c r="J4431" t="s">
        <v>5499</v>
      </c>
      <c r="K4431" t="s">
        <v>250</v>
      </c>
      <c r="L4431" s="3">
        <v>0</v>
      </c>
      <c r="M4431" s="3">
        <v>0</v>
      </c>
      <c r="N4431" s="3">
        <v>0</v>
      </c>
      <c r="O4431" s="3">
        <v>0</v>
      </c>
      <c r="P4431" s="3">
        <v>0</v>
      </c>
      <c r="Q4431" s="3">
        <v>-28654.48</v>
      </c>
      <c r="R4431" s="3">
        <v>0</v>
      </c>
      <c r="S4431" s="3">
        <v>0</v>
      </c>
      <c r="T4431" s="4">
        <f t="shared" si="69"/>
        <v>0</v>
      </c>
    </row>
    <row r="4432" spans="1:20" x14ac:dyDescent="0.25">
      <c r="A4432" t="s">
        <v>2535</v>
      </c>
      <c r="B4432" t="s">
        <v>5443</v>
      </c>
      <c r="C4432" t="s">
        <v>104</v>
      </c>
      <c r="D4432" t="s">
        <v>1287</v>
      </c>
      <c r="E4432" t="s">
        <v>1288</v>
      </c>
      <c r="F4432" t="s">
        <v>1488</v>
      </c>
      <c r="G4432" t="s">
        <v>1339</v>
      </c>
      <c r="H4432" t="s">
        <v>1490</v>
      </c>
      <c r="I4432" t="s">
        <v>1491</v>
      </c>
      <c r="J4432" t="s">
        <v>5500</v>
      </c>
      <c r="K4432" t="s">
        <v>114</v>
      </c>
      <c r="L4432" s="3">
        <v>0</v>
      </c>
      <c r="M4432" s="3">
        <v>0</v>
      </c>
      <c r="N4432" s="3">
        <v>-23000</v>
      </c>
      <c r="O4432" s="3">
        <v>0</v>
      </c>
      <c r="P4432" s="3">
        <v>-23000</v>
      </c>
      <c r="Q4432" s="3">
        <v>0</v>
      </c>
      <c r="R4432" s="3">
        <v>0</v>
      </c>
      <c r="S4432" s="3">
        <v>0</v>
      </c>
      <c r="T4432" s="4">
        <f t="shared" si="69"/>
        <v>0</v>
      </c>
    </row>
    <row r="4433" spans="1:20" x14ac:dyDescent="0.25">
      <c r="A4433" t="s">
        <v>2535</v>
      </c>
      <c r="B4433" t="s">
        <v>5443</v>
      </c>
      <c r="C4433" t="s">
        <v>104</v>
      </c>
      <c r="D4433" t="s">
        <v>1287</v>
      </c>
      <c r="E4433" t="s">
        <v>1288</v>
      </c>
      <c r="F4433" t="s">
        <v>1488</v>
      </c>
      <c r="G4433" t="s">
        <v>1339</v>
      </c>
      <c r="H4433" t="s">
        <v>1490</v>
      </c>
      <c r="I4433" t="s">
        <v>1491</v>
      </c>
      <c r="J4433" t="s">
        <v>5501</v>
      </c>
      <c r="K4433" t="s">
        <v>254</v>
      </c>
      <c r="L4433" s="3">
        <v>0</v>
      </c>
      <c r="M4433" s="3">
        <v>0</v>
      </c>
      <c r="N4433" s="3">
        <v>-2200</v>
      </c>
      <c r="O4433" s="3">
        <v>-2048.06</v>
      </c>
      <c r="P4433" s="3">
        <v>-2200</v>
      </c>
      <c r="Q4433" s="3">
        <v>-2071.3200000000002</v>
      </c>
      <c r="R4433" s="3">
        <v>0</v>
      </c>
      <c r="S4433" s="3">
        <v>0</v>
      </c>
      <c r="T4433" s="4">
        <f t="shared" si="69"/>
        <v>0</v>
      </c>
    </row>
    <row r="4434" spans="1:20" x14ac:dyDescent="0.25">
      <c r="A4434" t="s">
        <v>2535</v>
      </c>
      <c r="B4434" t="s">
        <v>5443</v>
      </c>
      <c r="C4434" t="s">
        <v>104</v>
      </c>
      <c r="D4434" t="s">
        <v>1287</v>
      </c>
      <c r="E4434" t="s">
        <v>1288</v>
      </c>
      <c r="F4434" t="s">
        <v>1488</v>
      </c>
      <c r="G4434" t="s">
        <v>1339</v>
      </c>
      <c r="H4434" t="s">
        <v>1490</v>
      </c>
      <c r="I4434" t="s">
        <v>1491</v>
      </c>
      <c r="J4434" t="s">
        <v>5502</v>
      </c>
      <c r="K4434" t="s">
        <v>691</v>
      </c>
      <c r="L4434" s="3">
        <v>0</v>
      </c>
      <c r="M4434" s="3">
        <v>0</v>
      </c>
      <c r="N4434" s="3">
        <v>-3000</v>
      </c>
      <c r="O4434" s="3">
        <v>0</v>
      </c>
      <c r="P4434" s="3">
        <v>-3000</v>
      </c>
      <c r="Q4434" s="3">
        <v>0</v>
      </c>
      <c r="R4434" s="3">
        <v>0</v>
      </c>
      <c r="S4434" s="3">
        <v>0</v>
      </c>
      <c r="T4434" s="4">
        <f t="shared" si="69"/>
        <v>0</v>
      </c>
    </row>
    <row r="4435" spans="1:20" x14ac:dyDescent="0.25">
      <c r="A4435" t="s">
        <v>2535</v>
      </c>
      <c r="B4435" t="s">
        <v>5443</v>
      </c>
      <c r="C4435" t="s">
        <v>104</v>
      </c>
      <c r="D4435" t="s">
        <v>1287</v>
      </c>
      <c r="E4435" t="s">
        <v>1288</v>
      </c>
      <c r="F4435" t="s">
        <v>1488</v>
      </c>
      <c r="G4435" t="s">
        <v>1339</v>
      </c>
      <c r="H4435" t="s">
        <v>1490</v>
      </c>
      <c r="I4435" t="s">
        <v>1491</v>
      </c>
      <c r="J4435" t="s">
        <v>5503</v>
      </c>
      <c r="K4435" t="s">
        <v>1028</v>
      </c>
      <c r="L4435" s="3">
        <v>-500</v>
      </c>
      <c r="M4435" s="3">
        <v>0</v>
      </c>
      <c r="N4435" s="3">
        <v>0</v>
      </c>
      <c r="O4435" s="3">
        <v>0</v>
      </c>
      <c r="P4435" s="3">
        <v>0</v>
      </c>
      <c r="Q4435" s="3">
        <v>0</v>
      </c>
      <c r="R4435" s="3">
        <v>0</v>
      </c>
      <c r="S4435" s="3">
        <v>0</v>
      </c>
      <c r="T4435" s="4">
        <f t="shared" si="69"/>
        <v>0</v>
      </c>
    </row>
    <row r="4436" spans="1:20" x14ac:dyDescent="0.25">
      <c r="A4436" t="s">
        <v>2535</v>
      </c>
      <c r="B4436" t="s">
        <v>5443</v>
      </c>
      <c r="C4436" t="s">
        <v>104</v>
      </c>
      <c r="D4436" t="s">
        <v>1287</v>
      </c>
      <c r="E4436" t="s">
        <v>1288</v>
      </c>
      <c r="F4436" t="s">
        <v>1488</v>
      </c>
      <c r="G4436" t="s">
        <v>1339</v>
      </c>
      <c r="H4436" t="s">
        <v>1490</v>
      </c>
      <c r="I4436" t="s">
        <v>1491</v>
      </c>
      <c r="J4436" t="s">
        <v>5504</v>
      </c>
      <c r="K4436" t="s">
        <v>266</v>
      </c>
      <c r="L4436" s="3">
        <v>0</v>
      </c>
      <c r="M4436" s="3">
        <v>0</v>
      </c>
      <c r="N4436" s="3">
        <v>-10880</v>
      </c>
      <c r="O4436" s="3">
        <v>-10880.04</v>
      </c>
      <c r="P4436" s="3">
        <v>-10880</v>
      </c>
      <c r="Q4436" s="3">
        <v>-10880.04</v>
      </c>
      <c r="R4436" s="3">
        <v>-10884</v>
      </c>
      <c r="S4436" s="3">
        <v>-11400</v>
      </c>
      <c r="T4436" s="4">
        <f t="shared" si="69"/>
        <v>-516</v>
      </c>
    </row>
    <row r="4437" spans="1:20" x14ac:dyDescent="0.25">
      <c r="A4437" t="s">
        <v>2535</v>
      </c>
      <c r="B4437" t="s">
        <v>5443</v>
      </c>
      <c r="C4437" t="s">
        <v>104</v>
      </c>
      <c r="D4437" t="s">
        <v>1287</v>
      </c>
      <c r="E4437" t="s">
        <v>1288</v>
      </c>
      <c r="F4437" t="s">
        <v>1488</v>
      </c>
      <c r="G4437" t="s">
        <v>1339</v>
      </c>
      <c r="H4437" t="s">
        <v>1490</v>
      </c>
      <c r="I4437" t="s">
        <v>1491</v>
      </c>
      <c r="J4437" t="s">
        <v>5505</v>
      </c>
      <c r="K4437" t="s">
        <v>1922</v>
      </c>
      <c r="L4437" s="3">
        <v>0</v>
      </c>
      <c r="M4437" s="3">
        <v>0</v>
      </c>
      <c r="N4437" s="3">
        <v>-22980</v>
      </c>
      <c r="O4437" s="3">
        <v>-22980</v>
      </c>
      <c r="P4437" s="3">
        <v>-22980</v>
      </c>
      <c r="Q4437" s="3">
        <v>-22980</v>
      </c>
      <c r="R4437" s="3">
        <v>0</v>
      </c>
      <c r="S4437" s="3">
        <v>-22980</v>
      </c>
      <c r="T4437" s="4">
        <f t="shared" si="69"/>
        <v>-22980</v>
      </c>
    </row>
    <row r="4438" spans="1:20" x14ac:dyDescent="0.25">
      <c r="A4438" t="s">
        <v>2535</v>
      </c>
      <c r="B4438" t="s">
        <v>5443</v>
      </c>
      <c r="C4438" t="s">
        <v>104</v>
      </c>
      <c r="D4438" t="s">
        <v>1287</v>
      </c>
      <c r="E4438" t="s">
        <v>1288</v>
      </c>
      <c r="F4438" t="s">
        <v>1488</v>
      </c>
      <c r="G4438" t="s">
        <v>1339</v>
      </c>
      <c r="H4438" t="s">
        <v>1490</v>
      </c>
      <c r="I4438" t="s">
        <v>1491</v>
      </c>
      <c r="J4438" t="s">
        <v>5506</v>
      </c>
      <c r="K4438" t="s">
        <v>1924</v>
      </c>
      <c r="L4438" s="3">
        <v>0</v>
      </c>
      <c r="M4438" s="3">
        <v>0</v>
      </c>
      <c r="N4438" s="3">
        <v>-10925</v>
      </c>
      <c r="O4438" s="3">
        <v>-10925.04</v>
      </c>
      <c r="P4438" s="3">
        <v>-10925</v>
      </c>
      <c r="Q4438" s="3">
        <v>-10925.04</v>
      </c>
      <c r="R4438" s="3">
        <v>-10925</v>
      </c>
      <c r="S4438" s="3">
        <v>-10925</v>
      </c>
      <c r="T4438" s="4">
        <f t="shared" si="69"/>
        <v>0</v>
      </c>
    </row>
    <row r="4439" spans="1:20" x14ac:dyDescent="0.25">
      <c r="A4439" t="s">
        <v>2535</v>
      </c>
      <c r="B4439" t="s">
        <v>5443</v>
      </c>
      <c r="C4439" t="s">
        <v>104</v>
      </c>
      <c r="D4439" t="s">
        <v>1287</v>
      </c>
      <c r="E4439" t="s">
        <v>1288</v>
      </c>
      <c r="F4439" t="s">
        <v>1488</v>
      </c>
      <c r="G4439" t="s">
        <v>1339</v>
      </c>
      <c r="H4439" t="s">
        <v>1490</v>
      </c>
      <c r="I4439" t="s">
        <v>1491</v>
      </c>
      <c r="J4439" t="s">
        <v>5507</v>
      </c>
      <c r="K4439" t="s">
        <v>158</v>
      </c>
      <c r="L4439" s="3">
        <v>0</v>
      </c>
      <c r="M4439" s="3">
        <v>0</v>
      </c>
      <c r="N4439" s="3">
        <v>-12849</v>
      </c>
      <c r="O4439" s="3">
        <v>-12849</v>
      </c>
      <c r="P4439" s="3">
        <v>-12849</v>
      </c>
      <c r="Q4439" s="3">
        <v>-12849</v>
      </c>
      <c r="R4439" s="3">
        <v>-12849</v>
      </c>
      <c r="S4439" s="3">
        <v>-12849</v>
      </c>
      <c r="T4439" s="4">
        <f t="shared" si="69"/>
        <v>0</v>
      </c>
    </row>
    <row r="4440" spans="1:20" x14ac:dyDescent="0.25">
      <c r="A4440" t="s">
        <v>2535</v>
      </c>
      <c r="B4440" t="s">
        <v>5443</v>
      </c>
      <c r="C4440" t="s">
        <v>104</v>
      </c>
      <c r="D4440" t="s">
        <v>1287</v>
      </c>
      <c r="E4440" t="s">
        <v>1288</v>
      </c>
      <c r="F4440" t="s">
        <v>1488</v>
      </c>
      <c r="G4440" t="s">
        <v>1339</v>
      </c>
      <c r="H4440" t="s">
        <v>1531</v>
      </c>
      <c r="I4440" t="s">
        <v>1532</v>
      </c>
      <c r="J4440" t="s">
        <v>5508</v>
      </c>
      <c r="K4440" t="s">
        <v>214</v>
      </c>
      <c r="L4440" s="3">
        <v>0</v>
      </c>
      <c r="M4440" s="3">
        <v>0</v>
      </c>
      <c r="N4440" s="3">
        <v>-286415</v>
      </c>
      <c r="O4440" s="3">
        <v>0</v>
      </c>
      <c r="P4440" s="3">
        <v>-293022</v>
      </c>
      <c r="Q4440" s="3">
        <v>-10917.12</v>
      </c>
      <c r="R4440" s="3">
        <v>0</v>
      </c>
      <c r="S4440" s="3">
        <v>0</v>
      </c>
      <c r="T4440" s="4">
        <f t="shared" si="69"/>
        <v>0</v>
      </c>
    </row>
    <row r="4441" spans="1:20" x14ac:dyDescent="0.25">
      <c r="A4441" t="s">
        <v>2535</v>
      </c>
      <c r="B4441" t="s">
        <v>5443</v>
      </c>
      <c r="C4441" t="s">
        <v>104</v>
      </c>
      <c r="D4441" t="s">
        <v>1287</v>
      </c>
      <c r="E4441" t="s">
        <v>1288</v>
      </c>
      <c r="F4441" t="s">
        <v>1488</v>
      </c>
      <c r="G4441" t="s">
        <v>1339</v>
      </c>
      <c r="H4441" t="s">
        <v>1531</v>
      </c>
      <c r="I4441" t="s">
        <v>1532</v>
      </c>
      <c r="J4441" t="s">
        <v>5509</v>
      </c>
      <c r="K4441" t="s">
        <v>217</v>
      </c>
      <c r="L4441" s="3">
        <v>0</v>
      </c>
      <c r="M4441" s="3">
        <v>0</v>
      </c>
      <c r="N4441" s="3">
        <v>-6500</v>
      </c>
      <c r="O4441" s="3">
        <v>0</v>
      </c>
      <c r="P4441" s="3">
        <v>-6520</v>
      </c>
      <c r="Q4441" s="3">
        <v>0</v>
      </c>
      <c r="R4441" s="3">
        <v>0</v>
      </c>
      <c r="S4441" s="3">
        <v>0</v>
      </c>
      <c r="T4441" s="4">
        <f t="shared" si="69"/>
        <v>0</v>
      </c>
    </row>
    <row r="4442" spans="1:20" x14ac:dyDescent="0.25">
      <c r="A4442" t="s">
        <v>2535</v>
      </c>
      <c r="B4442" t="s">
        <v>5443</v>
      </c>
      <c r="C4442" t="s">
        <v>104</v>
      </c>
      <c r="D4442" t="s">
        <v>1287</v>
      </c>
      <c r="E4442" t="s">
        <v>1288</v>
      </c>
      <c r="F4442" t="s">
        <v>1488</v>
      </c>
      <c r="G4442" t="s">
        <v>1339</v>
      </c>
      <c r="H4442" t="s">
        <v>1531</v>
      </c>
      <c r="I4442" t="s">
        <v>1532</v>
      </c>
      <c r="J4442" t="s">
        <v>5510</v>
      </c>
      <c r="K4442" t="s">
        <v>219</v>
      </c>
      <c r="L4442" s="3">
        <v>0</v>
      </c>
      <c r="M4442" s="3">
        <v>0</v>
      </c>
      <c r="N4442" s="3">
        <v>-2000</v>
      </c>
      <c r="O4442" s="3">
        <v>0</v>
      </c>
      <c r="P4442" s="3">
        <v>-2000</v>
      </c>
      <c r="Q4442" s="3">
        <v>0</v>
      </c>
      <c r="R4442" s="3">
        <v>0</v>
      </c>
      <c r="S4442" s="3">
        <v>0</v>
      </c>
      <c r="T4442" s="4">
        <f t="shared" si="69"/>
        <v>0</v>
      </c>
    </row>
    <row r="4443" spans="1:20" x14ac:dyDescent="0.25">
      <c r="A4443" t="s">
        <v>2535</v>
      </c>
      <c r="B4443" t="s">
        <v>5443</v>
      </c>
      <c r="C4443" t="s">
        <v>104</v>
      </c>
      <c r="D4443" t="s">
        <v>1287</v>
      </c>
      <c r="E4443" t="s">
        <v>1288</v>
      </c>
      <c r="F4443" t="s">
        <v>1488</v>
      </c>
      <c r="G4443" t="s">
        <v>1339</v>
      </c>
      <c r="H4443" t="s">
        <v>1531</v>
      </c>
      <c r="I4443" t="s">
        <v>1532</v>
      </c>
      <c r="J4443" t="s">
        <v>5511</v>
      </c>
      <c r="K4443" t="s">
        <v>221</v>
      </c>
      <c r="L4443" s="3">
        <v>0</v>
      </c>
      <c r="M4443" s="3">
        <v>0</v>
      </c>
      <c r="N4443" s="3">
        <v>-1275</v>
      </c>
      <c r="O4443" s="3">
        <v>0</v>
      </c>
      <c r="P4443" s="3">
        <v>-1315</v>
      </c>
      <c r="Q4443" s="3">
        <v>0</v>
      </c>
      <c r="R4443" s="3">
        <v>0</v>
      </c>
      <c r="S4443" s="3">
        <v>0</v>
      </c>
      <c r="T4443" s="4">
        <f t="shared" si="69"/>
        <v>0</v>
      </c>
    </row>
    <row r="4444" spans="1:20" x14ac:dyDescent="0.25">
      <c r="A4444" t="s">
        <v>2535</v>
      </c>
      <c r="B4444" t="s">
        <v>5443</v>
      </c>
      <c r="C4444" t="s">
        <v>104</v>
      </c>
      <c r="D4444" t="s">
        <v>1287</v>
      </c>
      <c r="E4444" t="s">
        <v>1288</v>
      </c>
      <c r="F4444" t="s">
        <v>1488</v>
      </c>
      <c r="G4444" t="s">
        <v>1339</v>
      </c>
      <c r="H4444" t="s">
        <v>1531</v>
      </c>
      <c r="I4444" t="s">
        <v>1532</v>
      </c>
      <c r="J4444" t="s">
        <v>5512</v>
      </c>
      <c r="K4444" t="s">
        <v>223</v>
      </c>
      <c r="L4444" s="3">
        <v>0</v>
      </c>
      <c r="M4444" s="3">
        <v>0</v>
      </c>
      <c r="N4444" s="3">
        <v>-2315</v>
      </c>
      <c r="O4444" s="3">
        <v>0</v>
      </c>
      <c r="P4444" s="3">
        <v>-2385</v>
      </c>
      <c r="Q4444" s="3">
        <v>0</v>
      </c>
      <c r="R4444" s="3">
        <v>0</v>
      </c>
      <c r="S4444" s="3">
        <v>0</v>
      </c>
      <c r="T4444" s="4">
        <f t="shared" si="69"/>
        <v>0</v>
      </c>
    </row>
    <row r="4445" spans="1:20" x14ac:dyDescent="0.25">
      <c r="A4445" t="s">
        <v>2535</v>
      </c>
      <c r="B4445" t="s">
        <v>5443</v>
      </c>
      <c r="C4445" t="s">
        <v>104</v>
      </c>
      <c r="D4445" t="s">
        <v>1287</v>
      </c>
      <c r="E4445" t="s">
        <v>1288</v>
      </c>
      <c r="F4445" t="s">
        <v>1488</v>
      </c>
      <c r="G4445" t="s">
        <v>1339</v>
      </c>
      <c r="H4445" t="s">
        <v>1531</v>
      </c>
      <c r="I4445" t="s">
        <v>1532</v>
      </c>
      <c r="J4445" t="s">
        <v>5513</v>
      </c>
      <c r="K4445" t="s">
        <v>225</v>
      </c>
      <c r="L4445" s="3">
        <v>0</v>
      </c>
      <c r="M4445" s="3">
        <v>0</v>
      </c>
      <c r="N4445" s="3">
        <v>-54435</v>
      </c>
      <c r="O4445" s="3">
        <v>0</v>
      </c>
      <c r="P4445" s="3">
        <v>-54435</v>
      </c>
      <c r="Q4445" s="3">
        <v>-2228.6</v>
      </c>
      <c r="R4445" s="3">
        <v>0</v>
      </c>
      <c r="S4445" s="3">
        <v>0</v>
      </c>
      <c r="T4445" s="4">
        <f t="shared" si="69"/>
        <v>0</v>
      </c>
    </row>
    <row r="4446" spans="1:20" x14ac:dyDescent="0.25">
      <c r="A4446" t="s">
        <v>2535</v>
      </c>
      <c r="B4446" t="s">
        <v>5443</v>
      </c>
      <c r="C4446" t="s">
        <v>104</v>
      </c>
      <c r="D4446" t="s">
        <v>1287</v>
      </c>
      <c r="E4446" t="s">
        <v>1288</v>
      </c>
      <c r="F4446" t="s">
        <v>1488</v>
      </c>
      <c r="G4446" t="s">
        <v>1339</v>
      </c>
      <c r="H4446" t="s">
        <v>1531</v>
      </c>
      <c r="I4446" t="s">
        <v>1532</v>
      </c>
      <c r="J4446" t="s">
        <v>5514</v>
      </c>
      <c r="K4446" t="s">
        <v>227</v>
      </c>
      <c r="L4446" s="3">
        <v>0</v>
      </c>
      <c r="M4446" s="3">
        <v>0</v>
      </c>
      <c r="N4446" s="3">
        <v>-28845</v>
      </c>
      <c r="O4446" s="3">
        <v>0</v>
      </c>
      <c r="P4446" s="3">
        <v>-28845</v>
      </c>
      <c r="Q4446" s="3">
        <v>-639.75</v>
      </c>
      <c r="R4446" s="3">
        <v>0</v>
      </c>
      <c r="S4446" s="3">
        <v>0</v>
      </c>
      <c r="T4446" s="4">
        <f t="shared" si="69"/>
        <v>0</v>
      </c>
    </row>
    <row r="4447" spans="1:20" x14ac:dyDescent="0.25">
      <c r="A4447" t="s">
        <v>2535</v>
      </c>
      <c r="B4447" t="s">
        <v>5443</v>
      </c>
      <c r="C4447" t="s">
        <v>104</v>
      </c>
      <c r="D4447" t="s">
        <v>1287</v>
      </c>
      <c r="E4447" t="s">
        <v>1288</v>
      </c>
      <c r="F4447" t="s">
        <v>1488</v>
      </c>
      <c r="G4447" t="s">
        <v>1339</v>
      </c>
      <c r="H4447" t="s">
        <v>1531</v>
      </c>
      <c r="I4447" t="s">
        <v>1532</v>
      </c>
      <c r="J4447" t="s">
        <v>5515</v>
      </c>
      <c r="K4447" t="s">
        <v>229</v>
      </c>
      <c r="L4447" s="3">
        <v>0</v>
      </c>
      <c r="M4447" s="3">
        <v>0</v>
      </c>
      <c r="N4447" s="3">
        <v>-83430</v>
      </c>
      <c r="O4447" s="3">
        <v>0</v>
      </c>
      <c r="P4447" s="3">
        <v>-83430</v>
      </c>
      <c r="Q4447" s="3">
        <v>-2343.75</v>
      </c>
      <c r="R4447" s="3">
        <v>0</v>
      </c>
      <c r="S4447" s="3">
        <v>0</v>
      </c>
      <c r="T4447" s="4">
        <f t="shared" si="69"/>
        <v>0</v>
      </c>
    </row>
    <row r="4448" spans="1:20" x14ac:dyDescent="0.25">
      <c r="A4448" t="s">
        <v>2535</v>
      </c>
      <c r="B4448" t="s">
        <v>5443</v>
      </c>
      <c r="C4448" t="s">
        <v>104</v>
      </c>
      <c r="D4448" t="s">
        <v>1287</v>
      </c>
      <c r="E4448" t="s">
        <v>1288</v>
      </c>
      <c r="F4448" t="s">
        <v>1488</v>
      </c>
      <c r="G4448" t="s">
        <v>1339</v>
      </c>
      <c r="H4448" t="s">
        <v>1531</v>
      </c>
      <c r="I4448" t="s">
        <v>1532</v>
      </c>
      <c r="J4448" t="s">
        <v>5516</v>
      </c>
      <c r="K4448" t="s">
        <v>231</v>
      </c>
      <c r="L4448" s="3">
        <v>0</v>
      </c>
      <c r="M4448" s="3">
        <v>0</v>
      </c>
      <c r="N4448" s="3">
        <v>-5935</v>
      </c>
      <c r="O4448" s="3">
        <v>0</v>
      </c>
      <c r="P4448" s="3">
        <v>-5935</v>
      </c>
      <c r="Q4448" s="3">
        <v>-137.25</v>
      </c>
      <c r="R4448" s="3">
        <v>0</v>
      </c>
      <c r="S4448" s="3">
        <v>0</v>
      </c>
      <c r="T4448" s="4">
        <f t="shared" si="69"/>
        <v>0</v>
      </c>
    </row>
    <row r="4449" spans="1:20" x14ac:dyDescent="0.25">
      <c r="A4449" t="s">
        <v>2535</v>
      </c>
      <c r="B4449" t="s">
        <v>5443</v>
      </c>
      <c r="C4449" t="s">
        <v>104</v>
      </c>
      <c r="D4449" t="s">
        <v>1287</v>
      </c>
      <c r="E4449" t="s">
        <v>1288</v>
      </c>
      <c r="F4449" t="s">
        <v>1488</v>
      </c>
      <c r="G4449" t="s">
        <v>1339</v>
      </c>
      <c r="H4449" t="s">
        <v>1531</v>
      </c>
      <c r="I4449" t="s">
        <v>1532</v>
      </c>
      <c r="J4449" t="s">
        <v>5517</v>
      </c>
      <c r="K4449" t="s">
        <v>233</v>
      </c>
      <c r="L4449" s="3">
        <v>0</v>
      </c>
      <c r="M4449" s="3">
        <v>0</v>
      </c>
      <c r="N4449" s="3">
        <v>-935</v>
      </c>
      <c r="O4449" s="3">
        <v>0</v>
      </c>
      <c r="P4449" s="3">
        <v>-935</v>
      </c>
      <c r="Q4449" s="3">
        <v>-21.95</v>
      </c>
      <c r="R4449" s="3">
        <v>0</v>
      </c>
      <c r="S4449" s="3">
        <v>0</v>
      </c>
      <c r="T4449" s="4">
        <f t="shared" si="69"/>
        <v>0</v>
      </c>
    </row>
    <row r="4450" spans="1:20" x14ac:dyDescent="0.25">
      <c r="A4450" t="s">
        <v>2535</v>
      </c>
      <c r="B4450" t="s">
        <v>5443</v>
      </c>
      <c r="C4450" t="s">
        <v>104</v>
      </c>
      <c r="D4450" t="s">
        <v>1287</v>
      </c>
      <c r="E4450" t="s">
        <v>1288</v>
      </c>
      <c r="F4450" t="s">
        <v>1488</v>
      </c>
      <c r="G4450" t="s">
        <v>1339</v>
      </c>
      <c r="H4450" t="s">
        <v>1531</v>
      </c>
      <c r="I4450" t="s">
        <v>1532</v>
      </c>
      <c r="J4450" t="s">
        <v>5518</v>
      </c>
      <c r="K4450" t="s">
        <v>235</v>
      </c>
      <c r="L4450" s="3">
        <v>0</v>
      </c>
      <c r="M4450" s="3">
        <v>0</v>
      </c>
      <c r="N4450" s="3">
        <v>-320</v>
      </c>
      <c r="O4450" s="3">
        <v>0</v>
      </c>
      <c r="P4450" s="3">
        <v>-320</v>
      </c>
      <c r="Q4450" s="3">
        <v>-23.61</v>
      </c>
      <c r="R4450" s="3">
        <v>0</v>
      </c>
      <c r="S4450" s="3">
        <v>0</v>
      </c>
      <c r="T4450" s="4">
        <f t="shared" si="69"/>
        <v>0</v>
      </c>
    </row>
    <row r="4451" spans="1:20" x14ac:dyDescent="0.25">
      <c r="A4451" t="s">
        <v>2535</v>
      </c>
      <c r="B4451" t="s">
        <v>5443</v>
      </c>
      <c r="C4451" t="s">
        <v>104</v>
      </c>
      <c r="D4451" t="s">
        <v>1287</v>
      </c>
      <c r="E4451" t="s">
        <v>1288</v>
      </c>
      <c r="F4451" t="s">
        <v>1488</v>
      </c>
      <c r="G4451" t="s">
        <v>1339</v>
      </c>
      <c r="H4451" t="s">
        <v>1531</v>
      </c>
      <c r="I4451" t="s">
        <v>1532</v>
      </c>
      <c r="J4451" t="s">
        <v>5519</v>
      </c>
      <c r="K4451" t="s">
        <v>237</v>
      </c>
      <c r="L4451" s="3">
        <v>0</v>
      </c>
      <c r="M4451" s="3">
        <v>0</v>
      </c>
      <c r="N4451" s="3">
        <v>-12700</v>
      </c>
      <c r="O4451" s="3">
        <v>-12699.96</v>
      </c>
      <c r="P4451" s="3">
        <v>-12700</v>
      </c>
      <c r="Q4451" s="3">
        <v>-12699.96</v>
      </c>
      <c r="R4451" s="3">
        <v>0</v>
      </c>
      <c r="S4451" s="3">
        <v>-13200</v>
      </c>
      <c r="T4451" s="4">
        <f t="shared" si="69"/>
        <v>-13200</v>
      </c>
    </row>
    <row r="4452" spans="1:20" x14ac:dyDescent="0.25">
      <c r="A4452" t="s">
        <v>2535</v>
      </c>
      <c r="B4452" t="s">
        <v>5443</v>
      </c>
      <c r="C4452" t="s">
        <v>104</v>
      </c>
      <c r="D4452" t="s">
        <v>1287</v>
      </c>
      <c r="E4452" t="s">
        <v>1288</v>
      </c>
      <c r="F4452" t="s">
        <v>1488</v>
      </c>
      <c r="G4452" t="s">
        <v>1339</v>
      </c>
      <c r="H4452" t="s">
        <v>1531</v>
      </c>
      <c r="I4452" t="s">
        <v>1532</v>
      </c>
      <c r="J4452" t="s">
        <v>5520</v>
      </c>
      <c r="K4452" t="s">
        <v>239</v>
      </c>
      <c r="L4452" s="3">
        <v>0</v>
      </c>
      <c r="M4452" s="3">
        <v>0</v>
      </c>
      <c r="N4452" s="3">
        <v>-1750</v>
      </c>
      <c r="O4452" s="3">
        <v>0</v>
      </c>
      <c r="P4452" s="3">
        <v>-1750</v>
      </c>
      <c r="Q4452" s="3">
        <v>-61.16</v>
      </c>
      <c r="R4452" s="3">
        <v>0</v>
      </c>
      <c r="S4452" s="3">
        <v>0</v>
      </c>
      <c r="T4452" s="4">
        <f t="shared" si="69"/>
        <v>0</v>
      </c>
    </row>
    <row r="4453" spans="1:20" x14ac:dyDescent="0.25">
      <c r="A4453" t="s">
        <v>2535</v>
      </c>
      <c r="B4453" t="s">
        <v>5443</v>
      </c>
      <c r="C4453" t="s">
        <v>104</v>
      </c>
      <c r="D4453" t="s">
        <v>1287</v>
      </c>
      <c r="E4453" t="s">
        <v>1288</v>
      </c>
      <c r="F4453" t="s">
        <v>1488</v>
      </c>
      <c r="G4453" t="s">
        <v>1339</v>
      </c>
      <c r="H4453" t="s">
        <v>1531</v>
      </c>
      <c r="I4453" t="s">
        <v>1532</v>
      </c>
      <c r="J4453" t="s">
        <v>5521</v>
      </c>
      <c r="K4453" t="s">
        <v>241</v>
      </c>
      <c r="L4453" s="3">
        <v>0</v>
      </c>
      <c r="M4453" s="3">
        <v>0</v>
      </c>
      <c r="N4453" s="3">
        <v>-6930</v>
      </c>
      <c r="O4453" s="3">
        <v>0</v>
      </c>
      <c r="P4453" s="3">
        <v>-6930</v>
      </c>
      <c r="Q4453" s="3">
        <v>0</v>
      </c>
      <c r="R4453" s="3">
        <v>0</v>
      </c>
      <c r="S4453" s="3">
        <v>0</v>
      </c>
      <c r="T4453" s="4">
        <f t="shared" si="69"/>
        <v>0</v>
      </c>
    </row>
    <row r="4454" spans="1:20" x14ac:dyDescent="0.25">
      <c r="A4454" t="s">
        <v>2535</v>
      </c>
      <c r="B4454" t="s">
        <v>5443</v>
      </c>
      <c r="C4454" t="s">
        <v>104</v>
      </c>
      <c r="D4454" t="s">
        <v>1287</v>
      </c>
      <c r="E4454" t="s">
        <v>1288</v>
      </c>
      <c r="F4454" t="s">
        <v>1488</v>
      </c>
      <c r="G4454" t="s">
        <v>1339</v>
      </c>
      <c r="H4454" t="s">
        <v>1531</v>
      </c>
      <c r="I4454" t="s">
        <v>1532</v>
      </c>
      <c r="J4454" t="s">
        <v>5522</v>
      </c>
      <c r="K4454" t="s">
        <v>207</v>
      </c>
      <c r="L4454" s="3">
        <v>0</v>
      </c>
      <c r="M4454" s="3">
        <v>0</v>
      </c>
      <c r="N4454" s="3">
        <v>-4335</v>
      </c>
      <c r="O4454" s="3">
        <v>0</v>
      </c>
      <c r="P4454" s="3">
        <v>-4335</v>
      </c>
      <c r="Q4454" s="3">
        <v>-158.61000000000001</v>
      </c>
      <c r="R4454" s="3">
        <v>0</v>
      </c>
      <c r="S4454" s="3">
        <v>0</v>
      </c>
      <c r="T4454" s="4">
        <f t="shared" si="69"/>
        <v>0</v>
      </c>
    </row>
    <row r="4455" spans="1:20" x14ac:dyDescent="0.25">
      <c r="A4455" t="s">
        <v>2535</v>
      </c>
      <c r="B4455" t="s">
        <v>5443</v>
      </c>
      <c r="C4455" t="s">
        <v>104</v>
      </c>
      <c r="D4455" t="s">
        <v>1287</v>
      </c>
      <c r="E4455" t="s">
        <v>1288</v>
      </c>
      <c r="F4455" t="s">
        <v>1488</v>
      </c>
      <c r="G4455" t="s">
        <v>1339</v>
      </c>
      <c r="H4455" t="s">
        <v>1531</v>
      </c>
      <c r="I4455" t="s">
        <v>1532</v>
      </c>
      <c r="J4455" t="s">
        <v>5523</v>
      </c>
      <c r="K4455" t="s">
        <v>246</v>
      </c>
      <c r="L4455" s="3">
        <v>0</v>
      </c>
      <c r="M4455" s="3">
        <v>0</v>
      </c>
      <c r="N4455" s="3">
        <v>-450</v>
      </c>
      <c r="O4455" s="3">
        <v>0</v>
      </c>
      <c r="P4455" s="3">
        <v>-450</v>
      </c>
      <c r="Q4455" s="3">
        <v>0</v>
      </c>
      <c r="R4455" s="3">
        <v>0</v>
      </c>
      <c r="S4455" s="3">
        <v>0</v>
      </c>
      <c r="T4455" s="4">
        <f t="shared" si="69"/>
        <v>0</v>
      </c>
    </row>
    <row r="4456" spans="1:20" x14ac:dyDescent="0.25">
      <c r="A4456" t="s">
        <v>2535</v>
      </c>
      <c r="B4456" t="s">
        <v>5443</v>
      </c>
      <c r="C4456" t="s">
        <v>104</v>
      </c>
      <c r="D4456" t="s">
        <v>1287</v>
      </c>
      <c r="E4456" t="s">
        <v>1288</v>
      </c>
      <c r="F4456" t="s">
        <v>1488</v>
      </c>
      <c r="G4456" t="s">
        <v>1339</v>
      </c>
      <c r="H4456" t="s">
        <v>1531</v>
      </c>
      <c r="I4456" t="s">
        <v>1532</v>
      </c>
      <c r="J4456" t="s">
        <v>5524</v>
      </c>
      <c r="K4456" t="s">
        <v>248</v>
      </c>
      <c r="L4456" s="3">
        <v>0</v>
      </c>
      <c r="M4456" s="3">
        <v>0</v>
      </c>
      <c r="N4456" s="3">
        <v>-405</v>
      </c>
      <c r="O4456" s="3">
        <v>0</v>
      </c>
      <c r="P4456" s="3">
        <v>-405</v>
      </c>
      <c r="Q4456" s="3">
        <v>-22.5</v>
      </c>
      <c r="R4456" s="3">
        <v>0</v>
      </c>
      <c r="S4456" s="3">
        <v>0</v>
      </c>
      <c r="T4456" s="4">
        <f t="shared" si="69"/>
        <v>0</v>
      </c>
    </row>
    <row r="4457" spans="1:20" x14ac:dyDescent="0.25">
      <c r="A4457" t="s">
        <v>2535</v>
      </c>
      <c r="B4457" t="s">
        <v>5443</v>
      </c>
      <c r="C4457" t="s">
        <v>104</v>
      </c>
      <c r="D4457" t="s">
        <v>1287</v>
      </c>
      <c r="E4457" t="s">
        <v>1288</v>
      </c>
      <c r="F4457" t="s">
        <v>1488</v>
      </c>
      <c r="G4457" t="s">
        <v>1339</v>
      </c>
      <c r="H4457" t="s">
        <v>1531</v>
      </c>
      <c r="I4457" t="s">
        <v>1532</v>
      </c>
      <c r="J4457" t="s">
        <v>5525</v>
      </c>
      <c r="K4457" t="s">
        <v>114</v>
      </c>
      <c r="L4457" s="3">
        <v>0</v>
      </c>
      <c r="M4457" s="3">
        <v>0</v>
      </c>
      <c r="N4457" s="3">
        <v>-23000</v>
      </c>
      <c r="O4457" s="3">
        <v>0</v>
      </c>
      <c r="P4457" s="3">
        <v>-23000</v>
      </c>
      <c r="Q4457" s="3">
        <v>0</v>
      </c>
      <c r="R4457" s="3">
        <v>0</v>
      </c>
      <c r="S4457" s="3">
        <v>0</v>
      </c>
      <c r="T4457" s="4">
        <f t="shared" si="69"/>
        <v>0</v>
      </c>
    </row>
    <row r="4458" spans="1:20" x14ac:dyDescent="0.25">
      <c r="A4458" t="s">
        <v>2535</v>
      </c>
      <c r="B4458" t="s">
        <v>5443</v>
      </c>
      <c r="C4458" t="s">
        <v>104</v>
      </c>
      <c r="D4458" t="s">
        <v>1287</v>
      </c>
      <c r="E4458" t="s">
        <v>1288</v>
      </c>
      <c r="F4458" t="s">
        <v>1488</v>
      </c>
      <c r="G4458" t="s">
        <v>1339</v>
      </c>
      <c r="H4458" t="s">
        <v>1531</v>
      </c>
      <c r="I4458" t="s">
        <v>1532</v>
      </c>
      <c r="J4458" t="s">
        <v>5526</v>
      </c>
      <c r="K4458" t="s">
        <v>254</v>
      </c>
      <c r="L4458" s="3">
        <v>0</v>
      </c>
      <c r="M4458" s="3">
        <v>0</v>
      </c>
      <c r="N4458" s="3">
        <v>-2200</v>
      </c>
      <c r="O4458" s="3">
        <v>-1971.95</v>
      </c>
      <c r="P4458" s="3">
        <v>-2200</v>
      </c>
      <c r="Q4458" s="3">
        <v>-2071.3200000000002</v>
      </c>
      <c r="R4458" s="3">
        <v>0</v>
      </c>
      <c r="S4458" s="3">
        <v>0</v>
      </c>
      <c r="T4458" s="4">
        <f t="shared" si="69"/>
        <v>0</v>
      </c>
    </row>
    <row r="4459" spans="1:20" x14ac:dyDescent="0.25">
      <c r="A4459" t="s">
        <v>2535</v>
      </c>
      <c r="B4459" t="s">
        <v>5443</v>
      </c>
      <c r="C4459" t="s">
        <v>104</v>
      </c>
      <c r="D4459" t="s">
        <v>1287</v>
      </c>
      <c r="E4459" t="s">
        <v>1288</v>
      </c>
      <c r="F4459" t="s">
        <v>1488</v>
      </c>
      <c r="G4459" t="s">
        <v>1339</v>
      </c>
      <c r="H4459" t="s">
        <v>1531</v>
      </c>
      <c r="I4459" t="s">
        <v>1532</v>
      </c>
      <c r="J4459" t="s">
        <v>5527</v>
      </c>
      <c r="K4459" t="s">
        <v>691</v>
      </c>
      <c r="L4459" s="3">
        <v>0</v>
      </c>
      <c r="M4459" s="3">
        <v>0</v>
      </c>
      <c r="N4459" s="3">
        <v>-2500</v>
      </c>
      <c r="O4459" s="3">
        <v>0</v>
      </c>
      <c r="P4459" s="3">
        <v>-2500</v>
      </c>
      <c r="Q4459" s="3">
        <v>0</v>
      </c>
      <c r="R4459" s="3">
        <v>0</v>
      </c>
      <c r="S4459" s="3">
        <v>0</v>
      </c>
      <c r="T4459" s="4">
        <f t="shared" si="69"/>
        <v>0</v>
      </c>
    </row>
    <row r="4460" spans="1:20" x14ac:dyDescent="0.25">
      <c r="A4460" t="s">
        <v>2535</v>
      </c>
      <c r="B4460" t="s">
        <v>5443</v>
      </c>
      <c r="C4460" t="s">
        <v>104</v>
      </c>
      <c r="D4460" t="s">
        <v>1287</v>
      </c>
      <c r="E4460" t="s">
        <v>1288</v>
      </c>
      <c r="F4460" t="s">
        <v>1488</v>
      </c>
      <c r="G4460" t="s">
        <v>1339</v>
      </c>
      <c r="H4460" t="s">
        <v>1531</v>
      </c>
      <c r="I4460" t="s">
        <v>1532</v>
      </c>
      <c r="J4460" t="s">
        <v>5528</v>
      </c>
      <c r="K4460" t="s">
        <v>266</v>
      </c>
      <c r="L4460" s="3">
        <v>0</v>
      </c>
      <c r="M4460" s="3">
        <v>0</v>
      </c>
      <c r="N4460" s="3">
        <v>-4310</v>
      </c>
      <c r="O4460" s="3">
        <v>-4310.04</v>
      </c>
      <c r="P4460" s="3">
        <v>-4310</v>
      </c>
      <c r="Q4460" s="3">
        <v>-4310.04</v>
      </c>
      <c r="R4460" s="3">
        <v>-4320</v>
      </c>
      <c r="S4460" s="3">
        <v>-4800</v>
      </c>
      <c r="T4460" s="4">
        <f t="shared" si="69"/>
        <v>-480</v>
      </c>
    </row>
    <row r="4461" spans="1:20" x14ac:dyDescent="0.25">
      <c r="A4461" t="s">
        <v>2535</v>
      </c>
      <c r="B4461" t="s">
        <v>5443</v>
      </c>
      <c r="C4461" t="s">
        <v>104</v>
      </c>
      <c r="D4461" t="s">
        <v>1287</v>
      </c>
      <c r="E4461" t="s">
        <v>1288</v>
      </c>
      <c r="F4461" t="s">
        <v>1488</v>
      </c>
      <c r="G4461" t="s">
        <v>1339</v>
      </c>
      <c r="H4461" t="s">
        <v>1531</v>
      </c>
      <c r="I4461" t="s">
        <v>1532</v>
      </c>
      <c r="J4461" t="s">
        <v>5529</v>
      </c>
      <c r="K4461" t="s">
        <v>1922</v>
      </c>
      <c r="L4461" s="3">
        <v>0</v>
      </c>
      <c r="M4461" s="3">
        <v>0</v>
      </c>
      <c r="N4461" s="3">
        <v>-22980</v>
      </c>
      <c r="O4461" s="3">
        <v>-22980</v>
      </c>
      <c r="P4461" s="3">
        <v>-22980</v>
      </c>
      <c r="Q4461" s="3">
        <v>-22980</v>
      </c>
      <c r="R4461" s="3">
        <v>0</v>
      </c>
      <c r="S4461" s="3">
        <v>-22980</v>
      </c>
      <c r="T4461" s="4">
        <f t="shared" si="69"/>
        <v>-22980</v>
      </c>
    </row>
    <row r="4462" spans="1:20" x14ac:dyDescent="0.25">
      <c r="A4462" t="s">
        <v>2535</v>
      </c>
      <c r="B4462" t="s">
        <v>5443</v>
      </c>
      <c r="C4462" t="s">
        <v>104</v>
      </c>
      <c r="D4462" t="s">
        <v>1287</v>
      </c>
      <c r="E4462" t="s">
        <v>1288</v>
      </c>
      <c r="F4462" t="s">
        <v>1488</v>
      </c>
      <c r="G4462" t="s">
        <v>1339</v>
      </c>
      <c r="H4462" t="s">
        <v>1531</v>
      </c>
      <c r="I4462" t="s">
        <v>1532</v>
      </c>
      <c r="J4462" t="s">
        <v>5530</v>
      </c>
      <c r="K4462" t="s">
        <v>1924</v>
      </c>
      <c r="L4462" s="3">
        <v>0</v>
      </c>
      <c r="M4462" s="3">
        <v>0</v>
      </c>
      <c r="N4462" s="3">
        <v>-10925</v>
      </c>
      <c r="O4462" s="3">
        <v>-10925.04</v>
      </c>
      <c r="P4462" s="3">
        <v>-10925</v>
      </c>
      <c r="Q4462" s="3">
        <v>-10925.04</v>
      </c>
      <c r="R4462" s="3">
        <v>-10925</v>
      </c>
      <c r="S4462" s="3">
        <v>-10925</v>
      </c>
      <c r="T4462" s="4">
        <f t="shared" si="69"/>
        <v>0</v>
      </c>
    </row>
    <row r="4463" spans="1:20" x14ac:dyDescent="0.25">
      <c r="A4463" t="s">
        <v>2535</v>
      </c>
      <c r="B4463" t="s">
        <v>5443</v>
      </c>
      <c r="C4463" t="s">
        <v>104</v>
      </c>
      <c r="D4463" t="s">
        <v>1287</v>
      </c>
      <c r="E4463" t="s">
        <v>1288</v>
      </c>
      <c r="F4463" t="s">
        <v>1488</v>
      </c>
      <c r="G4463" t="s">
        <v>1339</v>
      </c>
      <c r="H4463" t="s">
        <v>1531</v>
      </c>
      <c r="I4463" t="s">
        <v>1532</v>
      </c>
      <c r="J4463" t="s">
        <v>5531</v>
      </c>
      <c r="K4463" t="s">
        <v>158</v>
      </c>
      <c r="L4463" s="3">
        <v>0</v>
      </c>
      <c r="M4463" s="3">
        <v>0</v>
      </c>
      <c r="N4463" s="3">
        <v>-12849</v>
      </c>
      <c r="O4463" s="3">
        <v>-12849</v>
      </c>
      <c r="P4463" s="3">
        <v>-12849</v>
      </c>
      <c r="Q4463" s="3">
        <v>-12849</v>
      </c>
      <c r="R4463" s="3">
        <v>-12849</v>
      </c>
      <c r="S4463" s="3">
        <v>-12849</v>
      </c>
      <c r="T4463" s="4">
        <f t="shared" si="69"/>
        <v>0</v>
      </c>
    </row>
    <row r="4464" spans="1:20" x14ac:dyDescent="0.25">
      <c r="A4464" t="s">
        <v>5532</v>
      </c>
      <c r="B4464" t="s">
        <v>5533</v>
      </c>
      <c r="C4464" t="s">
        <v>22</v>
      </c>
      <c r="D4464" t="s">
        <v>23</v>
      </c>
      <c r="E4464" t="s">
        <v>24</v>
      </c>
      <c r="F4464" t="s">
        <v>23</v>
      </c>
      <c r="G4464" t="s">
        <v>25</v>
      </c>
      <c r="H4464" t="s">
        <v>26</v>
      </c>
      <c r="I4464" t="s">
        <v>27</v>
      </c>
      <c r="J4464" t="s">
        <v>5534</v>
      </c>
      <c r="K4464" t="s">
        <v>2239</v>
      </c>
      <c r="L4464" s="3">
        <v>0</v>
      </c>
      <c r="M4464" s="3">
        <v>707.11</v>
      </c>
      <c r="N4464" s="3">
        <v>0</v>
      </c>
      <c r="O4464" s="3">
        <v>697.91</v>
      </c>
      <c r="P4464" s="3">
        <v>0</v>
      </c>
      <c r="Q4464" s="3">
        <v>0</v>
      </c>
      <c r="R4464" s="3">
        <v>0</v>
      </c>
      <c r="S4464" s="3">
        <v>0</v>
      </c>
      <c r="T4464" s="4">
        <f t="shared" si="69"/>
        <v>0</v>
      </c>
    </row>
    <row r="4465" spans="1:20" x14ac:dyDescent="0.25">
      <c r="A4465" t="s">
        <v>5532</v>
      </c>
      <c r="B4465" t="s">
        <v>5533</v>
      </c>
      <c r="C4465" t="s">
        <v>22</v>
      </c>
      <c r="D4465" t="s">
        <v>23</v>
      </c>
      <c r="E4465" t="s">
        <v>24</v>
      </c>
      <c r="F4465" t="s">
        <v>23</v>
      </c>
      <c r="G4465" t="s">
        <v>25</v>
      </c>
      <c r="H4465" t="s">
        <v>26</v>
      </c>
      <c r="I4465" t="s">
        <v>27</v>
      </c>
      <c r="J4465" t="s">
        <v>5535</v>
      </c>
      <c r="K4465" t="s">
        <v>5536</v>
      </c>
      <c r="L4465" s="3">
        <v>2278720</v>
      </c>
      <c r="M4465" s="3">
        <v>2178720</v>
      </c>
      <c r="N4465" s="3">
        <v>2799727</v>
      </c>
      <c r="O4465" s="3">
        <v>2799627.92</v>
      </c>
      <c r="P4465" s="3">
        <v>2799727</v>
      </c>
      <c r="Q4465" s="3">
        <v>2799727.92</v>
      </c>
      <c r="R4465" s="3">
        <v>2260798</v>
      </c>
      <c r="S4465" s="3">
        <v>2260798</v>
      </c>
      <c r="T4465" s="4">
        <f t="shared" si="69"/>
        <v>0</v>
      </c>
    </row>
    <row r="4466" spans="1:20" x14ac:dyDescent="0.25">
      <c r="A4466" t="s">
        <v>5532</v>
      </c>
      <c r="B4466" t="s">
        <v>5533</v>
      </c>
      <c r="C4466" t="s">
        <v>22</v>
      </c>
      <c r="D4466" t="s">
        <v>23</v>
      </c>
      <c r="E4466" t="s">
        <v>24</v>
      </c>
      <c r="F4466" t="s">
        <v>23</v>
      </c>
      <c r="G4466" t="s">
        <v>25</v>
      </c>
      <c r="H4466" t="s">
        <v>26</v>
      </c>
      <c r="I4466" t="s">
        <v>27</v>
      </c>
      <c r="J4466" t="s">
        <v>5537</v>
      </c>
      <c r="K4466" t="s">
        <v>5538</v>
      </c>
      <c r="L4466" s="3">
        <v>0</v>
      </c>
      <c r="M4466" s="3">
        <v>0</v>
      </c>
      <c r="N4466" s="3">
        <v>0</v>
      </c>
      <c r="O4466" s="3">
        <v>0</v>
      </c>
      <c r="P4466" s="3">
        <v>0</v>
      </c>
      <c r="Q4466" s="3">
        <v>0</v>
      </c>
      <c r="R4466" s="3">
        <v>538930</v>
      </c>
      <c r="S4466" s="3">
        <v>538930</v>
      </c>
      <c r="T4466" s="4">
        <f t="shared" si="69"/>
        <v>0</v>
      </c>
    </row>
    <row r="4467" spans="1:20" x14ac:dyDescent="0.25">
      <c r="A4467" t="s">
        <v>5532</v>
      </c>
      <c r="B4467" t="s">
        <v>5533</v>
      </c>
      <c r="C4467" t="s">
        <v>173</v>
      </c>
      <c r="D4467" t="s">
        <v>23</v>
      </c>
      <c r="E4467" t="s">
        <v>24</v>
      </c>
      <c r="F4467" t="s">
        <v>23</v>
      </c>
      <c r="G4467" t="s">
        <v>25</v>
      </c>
      <c r="H4467" t="s">
        <v>26</v>
      </c>
      <c r="I4467" t="s">
        <v>27</v>
      </c>
      <c r="J4467" t="s">
        <v>5539</v>
      </c>
      <c r="K4467" t="s">
        <v>1692</v>
      </c>
      <c r="L4467" s="3">
        <v>83380</v>
      </c>
      <c r="M4467" s="3">
        <v>83380</v>
      </c>
      <c r="N4467" s="3">
        <v>0</v>
      </c>
      <c r="O4467" s="3">
        <v>0</v>
      </c>
      <c r="P4467" s="3">
        <v>2035000</v>
      </c>
      <c r="Q4467" s="3">
        <v>0</v>
      </c>
      <c r="R4467" s="3">
        <v>0</v>
      </c>
      <c r="S4467" s="3">
        <v>0</v>
      </c>
      <c r="T4467" s="4">
        <f t="shared" si="69"/>
        <v>0</v>
      </c>
    </row>
    <row r="4468" spans="1:20" x14ac:dyDescent="0.25">
      <c r="A4468" t="s">
        <v>5532</v>
      </c>
      <c r="B4468" t="s">
        <v>5533</v>
      </c>
      <c r="C4468" t="s">
        <v>104</v>
      </c>
      <c r="D4468" t="s">
        <v>23</v>
      </c>
      <c r="E4468" t="s">
        <v>24</v>
      </c>
      <c r="F4468" t="s">
        <v>23</v>
      </c>
      <c r="G4468" t="s">
        <v>25</v>
      </c>
      <c r="H4468" t="s">
        <v>26</v>
      </c>
      <c r="I4468" t="s">
        <v>27</v>
      </c>
      <c r="J4468" t="s">
        <v>5540</v>
      </c>
      <c r="K4468" t="s">
        <v>168</v>
      </c>
      <c r="L4468" s="3">
        <v>0</v>
      </c>
      <c r="M4468" s="3">
        <v>0</v>
      </c>
      <c r="N4468" s="3">
        <v>0</v>
      </c>
      <c r="O4468" s="3">
        <v>0</v>
      </c>
      <c r="P4468" s="3">
        <v>-305000</v>
      </c>
      <c r="Q4468" s="3">
        <v>-153995.28</v>
      </c>
      <c r="R4468" s="3">
        <v>0</v>
      </c>
      <c r="S4468" s="3">
        <v>0</v>
      </c>
      <c r="T4468" s="4">
        <f t="shared" si="69"/>
        <v>0</v>
      </c>
    </row>
    <row r="4469" spans="1:20" x14ac:dyDescent="0.25">
      <c r="A4469" t="s">
        <v>5532</v>
      </c>
      <c r="B4469" t="s">
        <v>5533</v>
      </c>
      <c r="C4469" t="s">
        <v>104</v>
      </c>
      <c r="D4469" t="s">
        <v>325</v>
      </c>
      <c r="E4469" t="s">
        <v>326</v>
      </c>
      <c r="F4469" t="s">
        <v>23</v>
      </c>
      <c r="G4469" t="s">
        <v>25</v>
      </c>
      <c r="H4469" t="s">
        <v>367</v>
      </c>
      <c r="I4469" t="s">
        <v>368</v>
      </c>
      <c r="J4469" t="s">
        <v>5541</v>
      </c>
      <c r="K4469" t="s">
        <v>5542</v>
      </c>
      <c r="L4469" s="3">
        <v>0</v>
      </c>
      <c r="M4469" s="3">
        <v>0</v>
      </c>
      <c r="N4469" s="3">
        <v>0</v>
      </c>
      <c r="O4469" s="3">
        <v>0</v>
      </c>
      <c r="P4469" s="3">
        <v>0</v>
      </c>
      <c r="Q4469" s="3">
        <v>-383.52</v>
      </c>
      <c r="R4469" s="3">
        <v>0</v>
      </c>
      <c r="S4469" s="3">
        <v>0</v>
      </c>
      <c r="T4469" s="4">
        <f t="shared" si="69"/>
        <v>0</v>
      </c>
    </row>
    <row r="4470" spans="1:20" x14ac:dyDescent="0.25">
      <c r="A4470" t="s">
        <v>5532</v>
      </c>
      <c r="B4470" t="s">
        <v>5533</v>
      </c>
      <c r="C4470" t="s">
        <v>104</v>
      </c>
      <c r="D4470" t="s">
        <v>5543</v>
      </c>
      <c r="E4470" t="s">
        <v>5533</v>
      </c>
      <c r="F4470" t="s">
        <v>23</v>
      </c>
      <c r="G4470" t="s">
        <v>25</v>
      </c>
      <c r="H4470" t="s">
        <v>5544</v>
      </c>
      <c r="I4470" t="s">
        <v>5533</v>
      </c>
      <c r="J4470" t="s">
        <v>5545</v>
      </c>
      <c r="K4470" t="s">
        <v>214</v>
      </c>
      <c r="L4470" s="3">
        <v>-623555</v>
      </c>
      <c r="M4470" s="3">
        <v>-522118.89</v>
      </c>
      <c r="N4470" s="3">
        <v>-573636</v>
      </c>
      <c r="O4470" s="3">
        <v>-497037.47</v>
      </c>
      <c r="P4470" s="3">
        <v>-540863</v>
      </c>
      <c r="Q4470" s="3">
        <v>-427072.8</v>
      </c>
      <c r="R4470" s="3">
        <v>-769644</v>
      </c>
      <c r="S4470" s="3">
        <v>-1089538</v>
      </c>
      <c r="T4470" s="4">
        <f t="shared" si="69"/>
        <v>-319894</v>
      </c>
    </row>
    <row r="4471" spans="1:20" x14ac:dyDescent="0.25">
      <c r="A4471" t="s">
        <v>5532</v>
      </c>
      <c r="B4471" t="s">
        <v>5533</v>
      </c>
      <c r="C4471" t="s">
        <v>104</v>
      </c>
      <c r="D4471" t="s">
        <v>5543</v>
      </c>
      <c r="E4471" t="s">
        <v>5533</v>
      </c>
      <c r="F4471" t="s">
        <v>23</v>
      </c>
      <c r="G4471" t="s">
        <v>25</v>
      </c>
      <c r="H4471" t="s">
        <v>5544</v>
      </c>
      <c r="I4471" t="s">
        <v>5533</v>
      </c>
      <c r="J4471" t="s">
        <v>5546</v>
      </c>
      <c r="K4471" t="s">
        <v>203</v>
      </c>
      <c r="L4471" s="3">
        <v>-1000</v>
      </c>
      <c r="M4471" s="3">
        <v>0</v>
      </c>
      <c r="N4471" s="3">
        <v>0</v>
      </c>
      <c r="O4471" s="3">
        <v>0</v>
      </c>
      <c r="P4471" s="3">
        <v>0</v>
      </c>
      <c r="Q4471" s="3">
        <v>0</v>
      </c>
      <c r="R4471" s="3">
        <v>0</v>
      </c>
      <c r="S4471" s="3">
        <v>0</v>
      </c>
      <c r="T4471" s="4">
        <f t="shared" si="69"/>
        <v>0</v>
      </c>
    </row>
    <row r="4472" spans="1:20" x14ac:dyDescent="0.25">
      <c r="A4472" t="s">
        <v>5532</v>
      </c>
      <c r="B4472" t="s">
        <v>5533</v>
      </c>
      <c r="C4472" t="s">
        <v>104</v>
      </c>
      <c r="D4472" t="s">
        <v>5543</v>
      </c>
      <c r="E4472" t="s">
        <v>5533</v>
      </c>
      <c r="F4472" t="s">
        <v>23</v>
      </c>
      <c r="G4472" t="s">
        <v>25</v>
      </c>
      <c r="H4472" t="s">
        <v>5544</v>
      </c>
      <c r="I4472" t="s">
        <v>5533</v>
      </c>
      <c r="J4472" t="s">
        <v>5547</v>
      </c>
      <c r="K4472" t="s">
        <v>217</v>
      </c>
      <c r="L4472" s="3">
        <v>-9000</v>
      </c>
      <c r="M4472" s="3">
        <v>-15378.84</v>
      </c>
      <c r="N4472" s="3">
        <v>-20000</v>
      </c>
      <c r="O4472" s="3">
        <v>-19105.75</v>
      </c>
      <c r="P4472" s="3">
        <v>-50000</v>
      </c>
      <c r="Q4472" s="3">
        <v>-26605.15</v>
      </c>
      <c r="R4472" s="3">
        <v>0</v>
      </c>
      <c r="S4472" s="3">
        <v>0</v>
      </c>
      <c r="T4472" s="4">
        <f t="shared" si="69"/>
        <v>0</v>
      </c>
    </row>
    <row r="4473" spans="1:20" x14ac:dyDescent="0.25">
      <c r="A4473" t="s">
        <v>5532</v>
      </c>
      <c r="B4473" t="s">
        <v>5533</v>
      </c>
      <c r="C4473" t="s">
        <v>104</v>
      </c>
      <c r="D4473" t="s">
        <v>5543</v>
      </c>
      <c r="E4473" t="s">
        <v>5533</v>
      </c>
      <c r="F4473" t="s">
        <v>23</v>
      </c>
      <c r="G4473" t="s">
        <v>25</v>
      </c>
      <c r="H4473" t="s">
        <v>5544</v>
      </c>
      <c r="I4473" t="s">
        <v>5533</v>
      </c>
      <c r="J4473" t="s">
        <v>5548</v>
      </c>
      <c r="K4473" t="s">
        <v>552</v>
      </c>
      <c r="L4473" s="3">
        <v>0</v>
      </c>
      <c r="M4473" s="3">
        <v>0</v>
      </c>
      <c r="N4473" s="3">
        <v>0</v>
      </c>
      <c r="O4473" s="3">
        <v>0</v>
      </c>
      <c r="P4473" s="3">
        <v>0</v>
      </c>
      <c r="Q4473" s="3">
        <v>-170.61</v>
      </c>
      <c r="R4473" s="3">
        <v>0</v>
      </c>
      <c r="S4473" s="3">
        <v>0</v>
      </c>
      <c r="T4473" s="4">
        <f t="shared" si="69"/>
        <v>0</v>
      </c>
    </row>
    <row r="4474" spans="1:20" x14ac:dyDescent="0.25">
      <c r="A4474" t="s">
        <v>5532</v>
      </c>
      <c r="B4474" t="s">
        <v>5533</v>
      </c>
      <c r="C4474" t="s">
        <v>104</v>
      </c>
      <c r="D4474" t="s">
        <v>5543</v>
      </c>
      <c r="E4474" t="s">
        <v>5533</v>
      </c>
      <c r="F4474" t="s">
        <v>23</v>
      </c>
      <c r="G4474" t="s">
        <v>25</v>
      </c>
      <c r="H4474" t="s">
        <v>5544</v>
      </c>
      <c r="I4474" t="s">
        <v>5533</v>
      </c>
      <c r="J4474" t="s">
        <v>5549</v>
      </c>
      <c r="K4474" t="s">
        <v>219</v>
      </c>
      <c r="L4474" s="3">
        <v>0</v>
      </c>
      <c r="M4474" s="3">
        <v>-2593.73</v>
      </c>
      <c r="N4474" s="3">
        <v>0</v>
      </c>
      <c r="O4474" s="3">
        <v>0</v>
      </c>
      <c r="P4474" s="3">
        <v>-3000</v>
      </c>
      <c r="Q4474" s="3">
        <v>-2757.84</v>
      </c>
      <c r="R4474" s="3">
        <v>0</v>
      </c>
      <c r="S4474" s="3">
        <v>0</v>
      </c>
      <c r="T4474" s="4">
        <f t="shared" si="69"/>
        <v>0</v>
      </c>
    </row>
    <row r="4475" spans="1:20" x14ac:dyDescent="0.25">
      <c r="A4475" t="s">
        <v>5532</v>
      </c>
      <c r="B4475" t="s">
        <v>5533</v>
      </c>
      <c r="C4475" t="s">
        <v>104</v>
      </c>
      <c r="D4475" t="s">
        <v>5543</v>
      </c>
      <c r="E4475" t="s">
        <v>5533</v>
      </c>
      <c r="F4475" t="s">
        <v>23</v>
      </c>
      <c r="G4475" t="s">
        <v>25</v>
      </c>
      <c r="H4475" t="s">
        <v>5544</v>
      </c>
      <c r="I4475" t="s">
        <v>5533</v>
      </c>
      <c r="J4475" t="s">
        <v>5550</v>
      </c>
      <c r="K4475" t="s">
        <v>221</v>
      </c>
      <c r="L4475" s="3">
        <v>-1930</v>
      </c>
      <c r="M4475" s="3">
        <v>-14787.99</v>
      </c>
      <c r="N4475" s="3">
        <v>-1590</v>
      </c>
      <c r="O4475" s="3">
        <v>-5081.46</v>
      </c>
      <c r="P4475" s="3">
        <v>-5000</v>
      </c>
      <c r="Q4475" s="3">
        <v>-5800.6</v>
      </c>
      <c r="R4475" s="3">
        <v>-7704</v>
      </c>
      <c r="S4475" s="3">
        <v>-10072</v>
      </c>
      <c r="T4475" s="4">
        <f t="shared" si="69"/>
        <v>-2368</v>
      </c>
    </row>
    <row r="4476" spans="1:20" x14ac:dyDescent="0.25">
      <c r="A4476" t="s">
        <v>5532</v>
      </c>
      <c r="B4476" t="s">
        <v>5533</v>
      </c>
      <c r="C4476" t="s">
        <v>104</v>
      </c>
      <c r="D4476" t="s">
        <v>5543</v>
      </c>
      <c r="E4476" t="s">
        <v>5533</v>
      </c>
      <c r="F4476" t="s">
        <v>23</v>
      </c>
      <c r="G4476" t="s">
        <v>25</v>
      </c>
      <c r="H4476" t="s">
        <v>5544</v>
      </c>
      <c r="I4476" t="s">
        <v>5533</v>
      </c>
      <c r="J4476" t="s">
        <v>5551</v>
      </c>
      <c r="K4476" t="s">
        <v>223</v>
      </c>
      <c r="L4476" s="3">
        <v>-4890</v>
      </c>
      <c r="M4476" s="3">
        <v>-2641.72</v>
      </c>
      <c r="N4476" s="3">
        <v>-2650</v>
      </c>
      <c r="O4476" s="3">
        <v>-2694.34</v>
      </c>
      <c r="P4476" s="3">
        <v>-5000</v>
      </c>
      <c r="Q4476" s="3">
        <v>-1455.24</v>
      </c>
      <c r="R4476" s="3">
        <v>-8450</v>
      </c>
      <c r="S4476" s="3">
        <v>-11850</v>
      </c>
      <c r="T4476" s="4">
        <f t="shared" si="69"/>
        <v>-3400</v>
      </c>
    </row>
    <row r="4477" spans="1:20" x14ac:dyDescent="0.25">
      <c r="A4477" t="s">
        <v>5532</v>
      </c>
      <c r="B4477" t="s">
        <v>5533</v>
      </c>
      <c r="C4477" t="s">
        <v>104</v>
      </c>
      <c r="D4477" t="s">
        <v>5543</v>
      </c>
      <c r="E4477" t="s">
        <v>5533</v>
      </c>
      <c r="F4477" t="s">
        <v>23</v>
      </c>
      <c r="G4477" t="s">
        <v>25</v>
      </c>
      <c r="H4477" t="s">
        <v>5544</v>
      </c>
      <c r="I4477" t="s">
        <v>5533</v>
      </c>
      <c r="J4477" t="s">
        <v>5552</v>
      </c>
      <c r="K4477" t="s">
        <v>225</v>
      </c>
      <c r="L4477" s="3">
        <v>-99360</v>
      </c>
      <c r="M4477" s="3">
        <v>-82700.179999999993</v>
      </c>
      <c r="N4477" s="3">
        <v>-101565</v>
      </c>
      <c r="O4477" s="3">
        <v>-96385.35</v>
      </c>
      <c r="P4477" s="3">
        <v>-101565</v>
      </c>
      <c r="Q4477" s="3">
        <v>-84694.5</v>
      </c>
      <c r="R4477" s="3">
        <v>-87695</v>
      </c>
      <c r="S4477" s="3">
        <v>-126623</v>
      </c>
      <c r="T4477" s="4">
        <f t="shared" si="69"/>
        <v>-38928</v>
      </c>
    </row>
    <row r="4478" spans="1:20" x14ac:dyDescent="0.25">
      <c r="A4478" t="s">
        <v>5532</v>
      </c>
      <c r="B4478" t="s">
        <v>5533</v>
      </c>
      <c r="C4478" t="s">
        <v>104</v>
      </c>
      <c r="D4478" t="s">
        <v>5543</v>
      </c>
      <c r="E4478" t="s">
        <v>5533</v>
      </c>
      <c r="F4478" t="s">
        <v>23</v>
      </c>
      <c r="G4478" t="s">
        <v>25</v>
      </c>
      <c r="H4478" t="s">
        <v>5544</v>
      </c>
      <c r="I4478" t="s">
        <v>5533</v>
      </c>
      <c r="J4478" t="s">
        <v>5553</v>
      </c>
      <c r="K4478" t="s">
        <v>227</v>
      </c>
      <c r="L4478" s="3">
        <v>-49365</v>
      </c>
      <c r="M4478" s="3">
        <v>-42302.17</v>
      </c>
      <c r="N4478" s="3">
        <v>-49260</v>
      </c>
      <c r="O4478" s="3">
        <v>-47595.01</v>
      </c>
      <c r="P4478" s="3">
        <v>-49260</v>
      </c>
      <c r="Q4478" s="3">
        <v>-38920.120000000003</v>
      </c>
      <c r="R4478" s="3">
        <v>-56292</v>
      </c>
      <c r="S4478" s="3">
        <v>-80936</v>
      </c>
      <c r="T4478" s="4">
        <f t="shared" si="69"/>
        <v>-24644</v>
      </c>
    </row>
    <row r="4479" spans="1:20" x14ac:dyDescent="0.25">
      <c r="A4479" t="s">
        <v>5532</v>
      </c>
      <c r="B4479" t="s">
        <v>5533</v>
      </c>
      <c r="C4479" t="s">
        <v>104</v>
      </c>
      <c r="D4479" t="s">
        <v>5543</v>
      </c>
      <c r="E4479" t="s">
        <v>5533</v>
      </c>
      <c r="F4479" t="s">
        <v>23</v>
      </c>
      <c r="G4479" t="s">
        <v>25</v>
      </c>
      <c r="H4479" t="s">
        <v>5544</v>
      </c>
      <c r="I4479" t="s">
        <v>5533</v>
      </c>
      <c r="J4479" t="s">
        <v>5554</v>
      </c>
      <c r="K4479" t="s">
        <v>229</v>
      </c>
      <c r="L4479" s="3">
        <v>-99000</v>
      </c>
      <c r="M4479" s="3">
        <v>-84244.46</v>
      </c>
      <c r="N4479" s="3">
        <v>-89915</v>
      </c>
      <c r="O4479" s="3">
        <v>-86525</v>
      </c>
      <c r="P4479" s="3">
        <v>-89915</v>
      </c>
      <c r="Q4479" s="3">
        <v>-54332.5</v>
      </c>
      <c r="R4479" s="3">
        <v>-101585</v>
      </c>
      <c r="S4479" s="3">
        <v>-153595</v>
      </c>
      <c r="T4479" s="4">
        <f t="shared" si="69"/>
        <v>-52010</v>
      </c>
    </row>
    <row r="4480" spans="1:20" x14ac:dyDescent="0.25">
      <c r="A4480" t="s">
        <v>5532</v>
      </c>
      <c r="B4480" t="s">
        <v>5533</v>
      </c>
      <c r="C4480" t="s">
        <v>104</v>
      </c>
      <c r="D4480" t="s">
        <v>5543</v>
      </c>
      <c r="E4480" t="s">
        <v>5533</v>
      </c>
      <c r="F4480" t="s">
        <v>23</v>
      </c>
      <c r="G4480" t="s">
        <v>25</v>
      </c>
      <c r="H4480" t="s">
        <v>5544</v>
      </c>
      <c r="I4480" t="s">
        <v>5533</v>
      </c>
      <c r="J4480" t="s">
        <v>5555</v>
      </c>
      <c r="K4480" t="s">
        <v>231</v>
      </c>
      <c r="L4480" s="3">
        <v>-7625</v>
      </c>
      <c r="M4480" s="3">
        <v>-6274.76</v>
      </c>
      <c r="N4480" s="3">
        <v>-6950</v>
      </c>
      <c r="O4480" s="3">
        <v>-6513.21</v>
      </c>
      <c r="P4480" s="3">
        <v>-6950</v>
      </c>
      <c r="Q4480" s="3">
        <v>-4707.8999999999996</v>
      </c>
      <c r="R4480" s="3">
        <v>-8248</v>
      </c>
      <c r="S4480" s="3">
        <v>-11779</v>
      </c>
      <c r="T4480" s="4">
        <f t="shared" si="69"/>
        <v>-3531</v>
      </c>
    </row>
    <row r="4481" spans="1:20" x14ac:dyDescent="0.25">
      <c r="A4481" t="s">
        <v>5532</v>
      </c>
      <c r="B4481" t="s">
        <v>5533</v>
      </c>
      <c r="C4481" t="s">
        <v>104</v>
      </c>
      <c r="D4481" t="s">
        <v>5543</v>
      </c>
      <c r="E4481" t="s">
        <v>5533</v>
      </c>
      <c r="F4481" t="s">
        <v>23</v>
      </c>
      <c r="G4481" t="s">
        <v>25</v>
      </c>
      <c r="H4481" t="s">
        <v>5544</v>
      </c>
      <c r="I4481" t="s">
        <v>5533</v>
      </c>
      <c r="J4481" t="s">
        <v>5556</v>
      </c>
      <c r="K4481" t="s">
        <v>233</v>
      </c>
      <c r="L4481" s="3">
        <v>-1185</v>
      </c>
      <c r="M4481" s="3">
        <v>-967.64</v>
      </c>
      <c r="N4481" s="3">
        <v>-1075</v>
      </c>
      <c r="O4481" s="3">
        <v>-1066.8800000000001</v>
      </c>
      <c r="P4481" s="3">
        <v>-1075</v>
      </c>
      <c r="Q4481" s="3">
        <v>-798.6</v>
      </c>
      <c r="R4481" s="3">
        <v>-1349</v>
      </c>
      <c r="S4481" s="3">
        <v>-1941</v>
      </c>
      <c r="T4481" s="4">
        <f t="shared" si="69"/>
        <v>-592</v>
      </c>
    </row>
    <row r="4482" spans="1:20" x14ac:dyDescent="0.25">
      <c r="A4482" t="s">
        <v>5532</v>
      </c>
      <c r="B4482" t="s">
        <v>5533</v>
      </c>
      <c r="C4482" t="s">
        <v>104</v>
      </c>
      <c r="D4482" t="s">
        <v>5543</v>
      </c>
      <c r="E4482" t="s">
        <v>5533</v>
      </c>
      <c r="F4482" t="s">
        <v>23</v>
      </c>
      <c r="G4482" t="s">
        <v>25</v>
      </c>
      <c r="H4482" t="s">
        <v>5544</v>
      </c>
      <c r="I4482" t="s">
        <v>5533</v>
      </c>
      <c r="J4482" t="s">
        <v>5557</v>
      </c>
      <c r="K4482" t="s">
        <v>235</v>
      </c>
      <c r="L4482" s="3">
        <v>-725</v>
      </c>
      <c r="M4482" s="3">
        <v>-587.26</v>
      </c>
      <c r="N4482" s="3">
        <v>-770</v>
      </c>
      <c r="O4482" s="3">
        <v>-628.17999999999995</v>
      </c>
      <c r="P4482" s="3">
        <v>-770</v>
      </c>
      <c r="Q4482" s="3">
        <v>-480.12</v>
      </c>
      <c r="R4482" s="3">
        <v>-687</v>
      </c>
      <c r="S4482" s="3">
        <v>-781</v>
      </c>
      <c r="T4482" s="4">
        <f t="shared" si="69"/>
        <v>-94</v>
      </c>
    </row>
    <row r="4483" spans="1:20" x14ac:dyDescent="0.25">
      <c r="A4483" t="s">
        <v>5532</v>
      </c>
      <c r="B4483" t="s">
        <v>5533</v>
      </c>
      <c r="C4483" t="s">
        <v>104</v>
      </c>
      <c r="D4483" t="s">
        <v>5543</v>
      </c>
      <c r="E4483" t="s">
        <v>5533</v>
      </c>
      <c r="F4483" t="s">
        <v>23</v>
      </c>
      <c r="G4483" t="s">
        <v>25</v>
      </c>
      <c r="H4483" t="s">
        <v>5544</v>
      </c>
      <c r="I4483" t="s">
        <v>5533</v>
      </c>
      <c r="J4483" t="s">
        <v>5558</v>
      </c>
      <c r="K4483" t="s">
        <v>237</v>
      </c>
      <c r="L4483" s="3">
        <v>-15230</v>
      </c>
      <c r="M4483" s="3">
        <v>-15230</v>
      </c>
      <c r="N4483" s="3">
        <v>-18790</v>
      </c>
      <c r="O4483" s="3">
        <v>-17224.13</v>
      </c>
      <c r="P4483" s="3">
        <v>-18790</v>
      </c>
      <c r="Q4483" s="3">
        <v>-18789.96</v>
      </c>
      <c r="R4483" s="3">
        <v>0</v>
      </c>
      <c r="S4483" s="3">
        <v>-19200</v>
      </c>
      <c r="T4483" s="4">
        <f t="shared" ref="T4483:T4546" si="70">S4483-R4483</f>
        <v>-19200</v>
      </c>
    </row>
    <row r="4484" spans="1:20" x14ac:dyDescent="0.25">
      <c r="A4484" t="s">
        <v>5532</v>
      </c>
      <c r="B4484" t="s">
        <v>5533</v>
      </c>
      <c r="C4484" t="s">
        <v>104</v>
      </c>
      <c r="D4484" t="s">
        <v>5543</v>
      </c>
      <c r="E4484" t="s">
        <v>5533</v>
      </c>
      <c r="F4484" t="s">
        <v>23</v>
      </c>
      <c r="G4484" t="s">
        <v>25</v>
      </c>
      <c r="H4484" t="s">
        <v>5544</v>
      </c>
      <c r="I4484" t="s">
        <v>5533</v>
      </c>
      <c r="J4484" t="s">
        <v>5559</v>
      </c>
      <c r="K4484" t="s">
        <v>239</v>
      </c>
      <c r="L4484" s="3">
        <v>-2450</v>
      </c>
      <c r="M4484" s="3">
        <v>-1641.73</v>
      </c>
      <c r="N4484" s="3">
        <v>-1940</v>
      </c>
      <c r="O4484" s="3">
        <v>-1787.79</v>
      </c>
      <c r="P4484" s="3">
        <v>-1940</v>
      </c>
      <c r="Q4484" s="3">
        <v>-1136.3900000000001</v>
      </c>
      <c r="R4484" s="3">
        <v>-3290</v>
      </c>
      <c r="S4484" s="3">
        <v>-5426</v>
      </c>
      <c r="T4484" s="4">
        <f t="shared" si="70"/>
        <v>-2136</v>
      </c>
    </row>
    <row r="4485" spans="1:20" x14ac:dyDescent="0.25">
      <c r="A4485" t="s">
        <v>5532</v>
      </c>
      <c r="B4485" t="s">
        <v>5533</v>
      </c>
      <c r="C4485" t="s">
        <v>104</v>
      </c>
      <c r="D4485" t="s">
        <v>5543</v>
      </c>
      <c r="E4485" t="s">
        <v>5533</v>
      </c>
      <c r="F4485" t="s">
        <v>23</v>
      </c>
      <c r="G4485" t="s">
        <v>25</v>
      </c>
      <c r="H4485" t="s">
        <v>5544</v>
      </c>
      <c r="I4485" t="s">
        <v>5533</v>
      </c>
      <c r="J4485" t="s">
        <v>5560</v>
      </c>
      <c r="K4485" t="s">
        <v>241</v>
      </c>
      <c r="L4485" s="3">
        <v>-20</v>
      </c>
      <c r="M4485" s="3">
        <v>0</v>
      </c>
      <c r="N4485" s="3">
        <v>0</v>
      </c>
      <c r="O4485" s="3">
        <v>0</v>
      </c>
      <c r="P4485" s="3">
        <v>0</v>
      </c>
      <c r="Q4485" s="3">
        <v>-9808.69</v>
      </c>
      <c r="R4485" s="3">
        <v>-10382</v>
      </c>
      <c r="S4485" s="3">
        <v>-14286</v>
      </c>
      <c r="T4485" s="4">
        <f t="shared" si="70"/>
        <v>-3904</v>
      </c>
    </row>
    <row r="4486" spans="1:20" x14ac:dyDescent="0.25">
      <c r="A4486" t="s">
        <v>5532</v>
      </c>
      <c r="B4486" t="s">
        <v>5533</v>
      </c>
      <c r="C4486" t="s">
        <v>104</v>
      </c>
      <c r="D4486" t="s">
        <v>5543</v>
      </c>
      <c r="E4486" t="s">
        <v>5533</v>
      </c>
      <c r="F4486" t="s">
        <v>23</v>
      </c>
      <c r="G4486" t="s">
        <v>25</v>
      </c>
      <c r="H4486" t="s">
        <v>5544</v>
      </c>
      <c r="I4486" t="s">
        <v>5533</v>
      </c>
      <c r="J4486" t="s">
        <v>5561</v>
      </c>
      <c r="K4486" t="s">
        <v>243</v>
      </c>
      <c r="L4486" s="3">
        <v>0</v>
      </c>
      <c r="M4486" s="3">
        <v>-23</v>
      </c>
      <c r="N4486" s="3">
        <v>0</v>
      </c>
      <c r="O4486" s="3">
        <v>-116</v>
      </c>
      <c r="P4486" s="3">
        <v>0</v>
      </c>
      <c r="Q4486" s="3">
        <v>0</v>
      </c>
      <c r="R4486" s="3">
        <v>0</v>
      </c>
      <c r="S4486" s="3">
        <v>0</v>
      </c>
      <c r="T4486" s="4">
        <f t="shared" si="70"/>
        <v>0</v>
      </c>
    </row>
    <row r="4487" spans="1:20" x14ac:dyDescent="0.25">
      <c r="A4487" t="s">
        <v>5532</v>
      </c>
      <c r="B4487" t="s">
        <v>5533</v>
      </c>
      <c r="C4487" t="s">
        <v>104</v>
      </c>
      <c r="D4487" t="s">
        <v>5543</v>
      </c>
      <c r="E4487" t="s">
        <v>5533</v>
      </c>
      <c r="F4487" t="s">
        <v>23</v>
      </c>
      <c r="G4487" t="s">
        <v>25</v>
      </c>
      <c r="H4487" t="s">
        <v>5544</v>
      </c>
      <c r="I4487" t="s">
        <v>5533</v>
      </c>
      <c r="J4487" t="s">
        <v>5562</v>
      </c>
      <c r="K4487" t="s">
        <v>207</v>
      </c>
      <c r="L4487" s="3">
        <v>-9390</v>
      </c>
      <c r="M4487" s="3">
        <v>-8178.17</v>
      </c>
      <c r="N4487" s="3">
        <v>-7790</v>
      </c>
      <c r="O4487" s="3">
        <v>-7694.79</v>
      </c>
      <c r="P4487" s="3">
        <v>-7790</v>
      </c>
      <c r="Q4487" s="3">
        <v>-6880.04</v>
      </c>
      <c r="R4487" s="3">
        <v>-9566</v>
      </c>
      <c r="S4487" s="3">
        <v>-14403</v>
      </c>
      <c r="T4487" s="4">
        <f t="shared" si="70"/>
        <v>-4837</v>
      </c>
    </row>
    <row r="4488" spans="1:20" x14ac:dyDescent="0.25">
      <c r="A4488" t="s">
        <v>5532</v>
      </c>
      <c r="B4488" t="s">
        <v>5533</v>
      </c>
      <c r="C4488" t="s">
        <v>104</v>
      </c>
      <c r="D4488" t="s">
        <v>5543</v>
      </c>
      <c r="E4488" t="s">
        <v>5533</v>
      </c>
      <c r="F4488" t="s">
        <v>23</v>
      </c>
      <c r="G4488" t="s">
        <v>25</v>
      </c>
      <c r="H4488" t="s">
        <v>5544</v>
      </c>
      <c r="I4488" t="s">
        <v>5533</v>
      </c>
      <c r="J4488" t="s">
        <v>5563</v>
      </c>
      <c r="K4488" t="s">
        <v>246</v>
      </c>
      <c r="L4488" s="3">
        <v>-60</v>
      </c>
      <c r="M4488" s="3">
        <v>0</v>
      </c>
      <c r="N4488" s="3">
        <v>0</v>
      </c>
      <c r="O4488" s="3">
        <v>0</v>
      </c>
      <c r="P4488" s="3">
        <v>0</v>
      </c>
      <c r="Q4488" s="3">
        <v>0</v>
      </c>
      <c r="R4488" s="3">
        <v>0</v>
      </c>
      <c r="S4488" s="3">
        <v>0</v>
      </c>
      <c r="T4488" s="4">
        <f t="shared" si="70"/>
        <v>0</v>
      </c>
    </row>
    <row r="4489" spans="1:20" x14ac:dyDescent="0.25">
      <c r="A4489" t="s">
        <v>5532</v>
      </c>
      <c r="B4489" t="s">
        <v>5533</v>
      </c>
      <c r="C4489" t="s">
        <v>104</v>
      </c>
      <c r="D4489" t="s">
        <v>5543</v>
      </c>
      <c r="E4489" t="s">
        <v>5533</v>
      </c>
      <c r="F4489" t="s">
        <v>23</v>
      </c>
      <c r="G4489" t="s">
        <v>25</v>
      </c>
      <c r="H4489" t="s">
        <v>5544</v>
      </c>
      <c r="I4489" t="s">
        <v>5533</v>
      </c>
      <c r="J4489" t="s">
        <v>5564</v>
      </c>
      <c r="K4489" t="s">
        <v>248</v>
      </c>
      <c r="L4489" s="3">
        <v>-7200</v>
      </c>
      <c r="M4489" s="3">
        <v>-6120</v>
      </c>
      <c r="N4489" s="3">
        <v>-7200</v>
      </c>
      <c r="O4489" s="3">
        <v>-6540</v>
      </c>
      <c r="P4489" s="3">
        <v>-7200</v>
      </c>
      <c r="Q4489" s="3">
        <v>-5220</v>
      </c>
      <c r="R4489" s="3">
        <v>-5760</v>
      </c>
      <c r="S4489" s="3">
        <v>-7200</v>
      </c>
      <c r="T4489" s="4">
        <f t="shared" si="70"/>
        <v>-1440</v>
      </c>
    </row>
    <row r="4490" spans="1:20" x14ac:dyDescent="0.25">
      <c r="A4490" t="s">
        <v>5532</v>
      </c>
      <c r="B4490" t="s">
        <v>5533</v>
      </c>
      <c r="C4490" t="s">
        <v>104</v>
      </c>
      <c r="D4490" t="s">
        <v>5543</v>
      </c>
      <c r="E4490" t="s">
        <v>5533</v>
      </c>
      <c r="F4490" t="s">
        <v>23</v>
      </c>
      <c r="G4490" t="s">
        <v>25</v>
      </c>
      <c r="H4490" t="s">
        <v>5544</v>
      </c>
      <c r="I4490" t="s">
        <v>5533</v>
      </c>
      <c r="J4490" t="s">
        <v>5565</v>
      </c>
      <c r="K4490" t="s">
        <v>250</v>
      </c>
      <c r="L4490" s="3">
        <v>-12150</v>
      </c>
      <c r="M4490" s="3">
        <v>-12011</v>
      </c>
      <c r="N4490" s="3">
        <v>-16200</v>
      </c>
      <c r="O4490" s="3">
        <v>-16194</v>
      </c>
      <c r="P4490" s="3">
        <v>-16200</v>
      </c>
      <c r="Q4490" s="3">
        <v>-16192</v>
      </c>
      <c r="R4490" s="3">
        <v>0</v>
      </c>
      <c r="S4490" s="3">
        <v>0</v>
      </c>
      <c r="T4490" s="4">
        <f t="shared" si="70"/>
        <v>0</v>
      </c>
    </row>
    <row r="4491" spans="1:20" x14ac:dyDescent="0.25">
      <c r="A4491" t="s">
        <v>5532</v>
      </c>
      <c r="B4491" t="s">
        <v>5533</v>
      </c>
      <c r="C4491" t="s">
        <v>104</v>
      </c>
      <c r="D4491" t="s">
        <v>5543</v>
      </c>
      <c r="E4491" t="s">
        <v>5533</v>
      </c>
      <c r="F4491" t="s">
        <v>23</v>
      </c>
      <c r="G4491" t="s">
        <v>25</v>
      </c>
      <c r="H4491" t="s">
        <v>5544</v>
      </c>
      <c r="I4491" t="s">
        <v>5533</v>
      </c>
      <c r="J4491" t="s">
        <v>5566</v>
      </c>
      <c r="K4491" t="s">
        <v>3821</v>
      </c>
      <c r="L4491" s="3">
        <v>0</v>
      </c>
      <c r="M4491" s="3">
        <v>-12219</v>
      </c>
      <c r="N4491" s="3">
        <v>0</v>
      </c>
      <c r="O4491" s="3">
        <v>0</v>
      </c>
      <c r="P4491" s="3">
        <v>0</v>
      </c>
      <c r="Q4491" s="3">
        <v>0</v>
      </c>
      <c r="R4491" s="3">
        <v>0</v>
      </c>
      <c r="S4491" s="3">
        <v>0</v>
      </c>
      <c r="T4491" s="4">
        <f t="shared" si="70"/>
        <v>0</v>
      </c>
    </row>
    <row r="4492" spans="1:20" x14ac:dyDescent="0.25">
      <c r="A4492" t="s">
        <v>5532</v>
      </c>
      <c r="B4492" t="s">
        <v>5533</v>
      </c>
      <c r="C4492" t="s">
        <v>104</v>
      </c>
      <c r="D4492" t="s">
        <v>5543</v>
      </c>
      <c r="E4492" t="s">
        <v>5533</v>
      </c>
      <c r="F4492" t="s">
        <v>23</v>
      </c>
      <c r="G4492" t="s">
        <v>25</v>
      </c>
      <c r="H4492" t="s">
        <v>5544</v>
      </c>
      <c r="I4492" t="s">
        <v>5533</v>
      </c>
      <c r="J4492" t="s">
        <v>5567</v>
      </c>
      <c r="K4492" t="s">
        <v>5568</v>
      </c>
      <c r="L4492" s="3">
        <v>0</v>
      </c>
      <c r="M4492" s="3">
        <v>-56441</v>
      </c>
      <c r="N4492" s="3">
        <v>0</v>
      </c>
      <c r="O4492" s="3">
        <v>0</v>
      </c>
      <c r="P4492" s="3">
        <v>0</v>
      </c>
      <c r="Q4492" s="3">
        <v>0</v>
      </c>
      <c r="R4492" s="3">
        <v>0</v>
      </c>
      <c r="S4492" s="3">
        <v>0</v>
      </c>
      <c r="T4492" s="4">
        <f t="shared" si="70"/>
        <v>0</v>
      </c>
    </row>
    <row r="4493" spans="1:20" x14ac:dyDescent="0.25">
      <c r="A4493" t="s">
        <v>5532</v>
      </c>
      <c r="B4493" t="s">
        <v>5533</v>
      </c>
      <c r="C4493" t="s">
        <v>104</v>
      </c>
      <c r="D4493" t="s">
        <v>5543</v>
      </c>
      <c r="E4493" t="s">
        <v>5533</v>
      </c>
      <c r="F4493" t="s">
        <v>23</v>
      </c>
      <c r="G4493" t="s">
        <v>25</v>
      </c>
      <c r="H4493" t="s">
        <v>5544</v>
      </c>
      <c r="I4493" t="s">
        <v>5533</v>
      </c>
      <c r="J4493" t="s">
        <v>5569</v>
      </c>
      <c r="K4493" t="s">
        <v>108</v>
      </c>
      <c r="L4493" s="3">
        <v>-13500</v>
      </c>
      <c r="M4493" s="3">
        <v>-4434.42</v>
      </c>
      <c r="N4493" s="3">
        <v>-11955</v>
      </c>
      <c r="O4493" s="3">
        <v>-7352.03</v>
      </c>
      <c r="P4493" s="3">
        <v>-465000</v>
      </c>
      <c r="Q4493" s="3">
        <v>-2322.75</v>
      </c>
      <c r="R4493" s="3">
        <v>0</v>
      </c>
      <c r="S4493" s="3">
        <v>0</v>
      </c>
      <c r="T4493" s="4">
        <f t="shared" si="70"/>
        <v>0</v>
      </c>
    </row>
    <row r="4494" spans="1:20" x14ac:dyDescent="0.25">
      <c r="A4494" t="s">
        <v>5532</v>
      </c>
      <c r="B4494" t="s">
        <v>5533</v>
      </c>
      <c r="C4494" t="s">
        <v>104</v>
      </c>
      <c r="D4494" t="s">
        <v>5543</v>
      </c>
      <c r="E4494" t="s">
        <v>5533</v>
      </c>
      <c r="F4494" t="s">
        <v>23</v>
      </c>
      <c r="G4494" t="s">
        <v>25</v>
      </c>
      <c r="H4494" t="s">
        <v>5544</v>
      </c>
      <c r="I4494" t="s">
        <v>5533</v>
      </c>
      <c r="J4494" t="s">
        <v>5570</v>
      </c>
      <c r="K4494" t="s">
        <v>114</v>
      </c>
      <c r="L4494" s="3">
        <v>-10000</v>
      </c>
      <c r="M4494" s="3">
        <v>-8566.57</v>
      </c>
      <c r="N4494" s="3">
        <v>-9000</v>
      </c>
      <c r="O4494" s="3">
        <v>-6725.13</v>
      </c>
      <c r="P4494" s="3">
        <v>-9000</v>
      </c>
      <c r="Q4494" s="3">
        <v>-9581.6200000000008</v>
      </c>
      <c r="R4494" s="3">
        <v>0</v>
      </c>
      <c r="S4494" s="3">
        <v>0</v>
      </c>
      <c r="T4494" s="4">
        <f t="shared" si="70"/>
        <v>0</v>
      </c>
    </row>
    <row r="4495" spans="1:20" x14ac:dyDescent="0.25">
      <c r="A4495" t="s">
        <v>5532</v>
      </c>
      <c r="B4495" t="s">
        <v>5533</v>
      </c>
      <c r="C4495" t="s">
        <v>104</v>
      </c>
      <c r="D4495" t="s">
        <v>5543</v>
      </c>
      <c r="E4495" t="s">
        <v>5533</v>
      </c>
      <c r="F4495" t="s">
        <v>23</v>
      </c>
      <c r="G4495" t="s">
        <v>25</v>
      </c>
      <c r="H4495" t="s">
        <v>5544</v>
      </c>
      <c r="I4495" t="s">
        <v>5533</v>
      </c>
      <c r="J4495" t="s">
        <v>5571</v>
      </c>
      <c r="K4495" t="s">
        <v>254</v>
      </c>
      <c r="L4495" s="3">
        <v>-14125</v>
      </c>
      <c r="M4495" s="3">
        <v>-20529.490000000002</v>
      </c>
      <c r="N4495" s="3">
        <v>-22900</v>
      </c>
      <c r="O4495" s="3">
        <v>-21698.85</v>
      </c>
      <c r="P4495" s="3">
        <v>-22900</v>
      </c>
      <c r="Q4495" s="3">
        <v>-24991.86</v>
      </c>
      <c r="R4495" s="3">
        <v>0</v>
      </c>
      <c r="S4495" s="3">
        <v>0</v>
      </c>
      <c r="T4495" s="4">
        <f t="shared" si="70"/>
        <v>0</v>
      </c>
    </row>
    <row r="4496" spans="1:20" x14ac:dyDescent="0.25">
      <c r="A4496" t="s">
        <v>5532</v>
      </c>
      <c r="B4496" t="s">
        <v>5533</v>
      </c>
      <c r="C4496" t="s">
        <v>104</v>
      </c>
      <c r="D4496" t="s">
        <v>5543</v>
      </c>
      <c r="E4496" t="s">
        <v>5533</v>
      </c>
      <c r="F4496" t="s">
        <v>23</v>
      </c>
      <c r="G4496" t="s">
        <v>25</v>
      </c>
      <c r="H4496" t="s">
        <v>5544</v>
      </c>
      <c r="I4496" t="s">
        <v>5533</v>
      </c>
      <c r="J4496" t="s">
        <v>5572</v>
      </c>
      <c r="K4496" t="s">
        <v>256</v>
      </c>
      <c r="L4496" s="3">
        <v>-40600</v>
      </c>
      <c r="M4496" s="3">
        <v>-33476.36</v>
      </c>
      <c r="N4496" s="3">
        <v>-42000</v>
      </c>
      <c r="O4496" s="3">
        <v>-47722.95</v>
      </c>
      <c r="P4496" s="3">
        <v>-85000</v>
      </c>
      <c r="Q4496" s="3">
        <v>-105580.63</v>
      </c>
      <c r="R4496" s="3">
        <v>-91800</v>
      </c>
      <c r="S4496" s="3">
        <v>-91800</v>
      </c>
      <c r="T4496" s="4">
        <f t="shared" si="70"/>
        <v>0</v>
      </c>
    </row>
    <row r="4497" spans="1:20" x14ac:dyDescent="0.25">
      <c r="A4497" t="s">
        <v>5532</v>
      </c>
      <c r="B4497" t="s">
        <v>5533</v>
      </c>
      <c r="C4497" t="s">
        <v>104</v>
      </c>
      <c r="D4497" t="s">
        <v>5543</v>
      </c>
      <c r="E4497" t="s">
        <v>5533</v>
      </c>
      <c r="F4497" t="s">
        <v>23</v>
      </c>
      <c r="G4497" t="s">
        <v>25</v>
      </c>
      <c r="H4497" t="s">
        <v>5544</v>
      </c>
      <c r="I4497" t="s">
        <v>5533</v>
      </c>
      <c r="J4497" t="s">
        <v>5573</v>
      </c>
      <c r="K4497" t="s">
        <v>116</v>
      </c>
      <c r="L4497" s="3">
        <v>-2000</v>
      </c>
      <c r="M4497" s="3">
        <v>-1489</v>
      </c>
      <c r="N4497" s="3">
        <v>-2000</v>
      </c>
      <c r="O4497" s="3">
        <v>-2320.4699999999998</v>
      </c>
      <c r="P4497" s="3">
        <v>-2000</v>
      </c>
      <c r="Q4497" s="3">
        <v>-970.28</v>
      </c>
      <c r="R4497" s="3">
        <v>-2000</v>
      </c>
      <c r="S4497" s="3">
        <v>-2000</v>
      </c>
      <c r="T4497" s="4">
        <f t="shared" si="70"/>
        <v>0</v>
      </c>
    </row>
    <row r="4498" spans="1:20" x14ac:dyDescent="0.25">
      <c r="A4498" t="s">
        <v>5532</v>
      </c>
      <c r="B4498" t="s">
        <v>5533</v>
      </c>
      <c r="C4498" t="s">
        <v>104</v>
      </c>
      <c r="D4498" t="s">
        <v>5543</v>
      </c>
      <c r="E4498" t="s">
        <v>5533</v>
      </c>
      <c r="F4498" t="s">
        <v>23</v>
      </c>
      <c r="G4498" t="s">
        <v>25</v>
      </c>
      <c r="H4498" t="s">
        <v>5544</v>
      </c>
      <c r="I4498" t="s">
        <v>5533</v>
      </c>
      <c r="J4498" t="s">
        <v>5574</v>
      </c>
      <c r="K4498" t="s">
        <v>261</v>
      </c>
      <c r="L4498" s="3">
        <v>-23400</v>
      </c>
      <c r="M4498" s="3">
        <v>-12093.22</v>
      </c>
      <c r="N4498" s="3">
        <v>-22000</v>
      </c>
      <c r="O4498" s="3">
        <v>-34556.61</v>
      </c>
      <c r="P4498" s="3">
        <v>-30000</v>
      </c>
      <c r="Q4498" s="3">
        <v>-31031.17</v>
      </c>
      <c r="R4498" s="3">
        <v>-35000</v>
      </c>
      <c r="S4498" s="3">
        <v>-35000</v>
      </c>
      <c r="T4498" s="4">
        <f t="shared" si="70"/>
        <v>0</v>
      </c>
    </row>
    <row r="4499" spans="1:20" x14ac:dyDescent="0.25">
      <c r="A4499" t="s">
        <v>5532</v>
      </c>
      <c r="B4499" t="s">
        <v>5533</v>
      </c>
      <c r="C4499" t="s">
        <v>104</v>
      </c>
      <c r="D4499" t="s">
        <v>5543</v>
      </c>
      <c r="E4499" t="s">
        <v>5533</v>
      </c>
      <c r="F4499" t="s">
        <v>23</v>
      </c>
      <c r="G4499" t="s">
        <v>25</v>
      </c>
      <c r="H4499" t="s">
        <v>5544</v>
      </c>
      <c r="I4499" t="s">
        <v>5533</v>
      </c>
      <c r="J4499" t="s">
        <v>5575</v>
      </c>
      <c r="K4499" t="s">
        <v>118</v>
      </c>
      <c r="L4499" s="3">
        <v>-450</v>
      </c>
      <c r="M4499" s="3">
        <v>-195.07</v>
      </c>
      <c r="N4499" s="3">
        <v>-400</v>
      </c>
      <c r="O4499" s="3">
        <v>0</v>
      </c>
      <c r="P4499" s="3">
        <v>-400</v>
      </c>
      <c r="Q4499" s="3">
        <v>0</v>
      </c>
      <c r="R4499" s="3">
        <v>-400</v>
      </c>
      <c r="S4499" s="3">
        <v>-400</v>
      </c>
      <c r="T4499" s="4">
        <f t="shared" si="70"/>
        <v>0</v>
      </c>
    </row>
    <row r="4500" spans="1:20" x14ac:dyDescent="0.25">
      <c r="A4500" t="s">
        <v>5532</v>
      </c>
      <c r="B4500" t="s">
        <v>5533</v>
      </c>
      <c r="C4500" t="s">
        <v>104</v>
      </c>
      <c r="D4500" t="s">
        <v>5543</v>
      </c>
      <c r="E4500" t="s">
        <v>5533</v>
      </c>
      <c r="F4500" t="s">
        <v>23</v>
      </c>
      <c r="G4500" t="s">
        <v>25</v>
      </c>
      <c r="H4500" t="s">
        <v>5544</v>
      </c>
      <c r="I4500" t="s">
        <v>5533</v>
      </c>
      <c r="J4500" t="s">
        <v>5576</v>
      </c>
      <c r="K4500" t="s">
        <v>691</v>
      </c>
      <c r="L4500" s="3">
        <v>-500</v>
      </c>
      <c r="M4500" s="3">
        <v>-194.35</v>
      </c>
      <c r="N4500" s="3">
        <v>-500</v>
      </c>
      <c r="O4500" s="3">
        <v>-127.63</v>
      </c>
      <c r="P4500" s="3">
        <v>-500</v>
      </c>
      <c r="Q4500" s="3">
        <v>-93.17</v>
      </c>
      <c r="R4500" s="3">
        <v>0</v>
      </c>
      <c r="S4500" s="3">
        <v>0</v>
      </c>
      <c r="T4500" s="4">
        <f t="shared" si="70"/>
        <v>0</v>
      </c>
    </row>
    <row r="4501" spans="1:20" x14ac:dyDescent="0.25">
      <c r="A4501" t="s">
        <v>5532</v>
      </c>
      <c r="B4501" t="s">
        <v>5533</v>
      </c>
      <c r="C4501" t="s">
        <v>104</v>
      </c>
      <c r="D4501" t="s">
        <v>5543</v>
      </c>
      <c r="E4501" t="s">
        <v>5533</v>
      </c>
      <c r="F4501" t="s">
        <v>23</v>
      </c>
      <c r="G4501" t="s">
        <v>25</v>
      </c>
      <c r="H4501" t="s">
        <v>5544</v>
      </c>
      <c r="I4501" t="s">
        <v>5533</v>
      </c>
      <c r="J4501" t="s">
        <v>5577</v>
      </c>
      <c r="K4501" t="s">
        <v>901</v>
      </c>
      <c r="L4501" s="3">
        <v>-128552</v>
      </c>
      <c r="M4501" s="3">
        <v>-108059.76</v>
      </c>
      <c r="N4501" s="3">
        <v>-165238</v>
      </c>
      <c r="O4501" s="3">
        <v>-158559.26999999999</v>
      </c>
      <c r="P4501" s="3">
        <v>-213264</v>
      </c>
      <c r="Q4501" s="3">
        <v>-250174.39</v>
      </c>
      <c r="R4501" s="3">
        <v>-365100</v>
      </c>
      <c r="S4501" s="3">
        <v>-365100</v>
      </c>
      <c r="T4501" s="4">
        <f t="shared" si="70"/>
        <v>0</v>
      </c>
    </row>
    <row r="4502" spans="1:20" x14ac:dyDescent="0.25">
      <c r="A4502" t="s">
        <v>5532</v>
      </c>
      <c r="B4502" t="s">
        <v>5533</v>
      </c>
      <c r="C4502" t="s">
        <v>104</v>
      </c>
      <c r="D4502" t="s">
        <v>5543</v>
      </c>
      <c r="E4502" t="s">
        <v>5533</v>
      </c>
      <c r="F4502" t="s">
        <v>23</v>
      </c>
      <c r="G4502" t="s">
        <v>25</v>
      </c>
      <c r="H4502" t="s">
        <v>5544</v>
      </c>
      <c r="I4502" t="s">
        <v>5533</v>
      </c>
      <c r="J4502" t="s">
        <v>5578</v>
      </c>
      <c r="K4502" t="s">
        <v>122</v>
      </c>
      <c r="L4502" s="3">
        <v>-23000</v>
      </c>
      <c r="M4502" s="3">
        <v>-20722.509999999998</v>
      </c>
      <c r="N4502" s="3">
        <v>-12490</v>
      </c>
      <c r="O4502" s="3">
        <v>-10202.18</v>
      </c>
      <c r="P4502" s="3">
        <v>-12490</v>
      </c>
      <c r="Q4502" s="3">
        <v>-182.99</v>
      </c>
      <c r="R4502" s="3">
        <v>-600</v>
      </c>
      <c r="S4502" s="3">
        <v>-600</v>
      </c>
      <c r="T4502" s="4">
        <f t="shared" si="70"/>
        <v>0</v>
      </c>
    </row>
    <row r="4503" spans="1:20" x14ac:dyDescent="0.25">
      <c r="A4503" t="s">
        <v>5532</v>
      </c>
      <c r="B4503" t="s">
        <v>5533</v>
      </c>
      <c r="C4503" t="s">
        <v>104</v>
      </c>
      <c r="D4503" t="s">
        <v>5543</v>
      </c>
      <c r="E4503" t="s">
        <v>5533</v>
      </c>
      <c r="F4503" t="s">
        <v>23</v>
      </c>
      <c r="G4503" t="s">
        <v>25</v>
      </c>
      <c r="H4503" t="s">
        <v>5544</v>
      </c>
      <c r="I4503" t="s">
        <v>5533</v>
      </c>
      <c r="J4503" t="s">
        <v>5579</v>
      </c>
      <c r="K4503" t="s">
        <v>585</v>
      </c>
      <c r="L4503" s="3">
        <v>-744515</v>
      </c>
      <c r="M4503" s="3">
        <v>-626429.6</v>
      </c>
      <c r="N4503" s="3">
        <v>-725280</v>
      </c>
      <c r="O4503" s="3">
        <v>-755300.59</v>
      </c>
      <c r="P4503" s="3">
        <v>-1856987</v>
      </c>
      <c r="Q4503" s="3">
        <v>-1692935.41</v>
      </c>
      <c r="R4503" s="3">
        <v>-1098580</v>
      </c>
      <c r="S4503" s="3">
        <v>-1098580</v>
      </c>
      <c r="T4503" s="4">
        <f t="shared" si="70"/>
        <v>0</v>
      </c>
    </row>
    <row r="4504" spans="1:20" x14ac:dyDescent="0.25">
      <c r="A4504" t="s">
        <v>5532</v>
      </c>
      <c r="B4504" t="s">
        <v>5533</v>
      </c>
      <c r="C4504" t="s">
        <v>104</v>
      </c>
      <c r="D4504" t="s">
        <v>5543</v>
      </c>
      <c r="E4504" t="s">
        <v>5533</v>
      </c>
      <c r="F4504" t="s">
        <v>23</v>
      </c>
      <c r="G4504" t="s">
        <v>25</v>
      </c>
      <c r="H4504" t="s">
        <v>5544</v>
      </c>
      <c r="I4504" t="s">
        <v>5533</v>
      </c>
      <c r="J4504" t="s">
        <v>5580</v>
      </c>
      <c r="K4504" t="s">
        <v>1328</v>
      </c>
      <c r="L4504" s="3">
        <v>-68600</v>
      </c>
      <c r="M4504" s="3">
        <v>-25611.05</v>
      </c>
      <c r="N4504" s="3">
        <v>-29700</v>
      </c>
      <c r="O4504" s="3">
        <v>-17863.7</v>
      </c>
      <c r="P4504" s="3">
        <v>-178000</v>
      </c>
      <c r="Q4504" s="3">
        <v>-51364.639999999999</v>
      </c>
      <c r="R4504" s="3">
        <v>-167000</v>
      </c>
      <c r="S4504" s="3">
        <v>-167000</v>
      </c>
      <c r="T4504" s="4">
        <f t="shared" si="70"/>
        <v>0</v>
      </c>
    </row>
    <row r="4505" spans="1:20" x14ac:dyDescent="0.25">
      <c r="A4505" t="s">
        <v>5532</v>
      </c>
      <c r="B4505" t="s">
        <v>5533</v>
      </c>
      <c r="C4505" t="s">
        <v>104</v>
      </c>
      <c r="D4505" t="s">
        <v>5543</v>
      </c>
      <c r="E4505" t="s">
        <v>5533</v>
      </c>
      <c r="F4505" t="s">
        <v>23</v>
      </c>
      <c r="G4505" t="s">
        <v>25</v>
      </c>
      <c r="H4505" t="s">
        <v>5544</v>
      </c>
      <c r="I4505" t="s">
        <v>5533</v>
      </c>
      <c r="J4505" t="s">
        <v>5581</v>
      </c>
      <c r="K4505" t="s">
        <v>846</v>
      </c>
      <c r="L4505" s="3">
        <v>0</v>
      </c>
      <c r="M4505" s="3">
        <v>0</v>
      </c>
      <c r="N4505" s="3">
        <v>0</v>
      </c>
      <c r="O4505" s="3">
        <v>0</v>
      </c>
      <c r="P4505" s="3">
        <v>-30400</v>
      </c>
      <c r="Q4505" s="3">
        <v>-4788</v>
      </c>
      <c r="R4505" s="3">
        <v>0</v>
      </c>
      <c r="S4505" s="3">
        <v>0</v>
      </c>
      <c r="T4505" s="4">
        <f t="shared" si="70"/>
        <v>0</v>
      </c>
    </row>
    <row r="4506" spans="1:20" x14ac:dyDescent="0.25">
      <c r="A4506" t="s">
        <v>5532</v>
      </c>
      <c r="B4506" t="s">
        <v>5533</v>
      </c>
      <c r="C4506" t="s">
        <v>104</v>
      </c>
      <c r="D4506" t="s">
        <v>5543</v>
      </c>
      <c r="E4506" t="s">
        <v>5533</v>
      </c>
      <c r="F4506" t="s">
        <v>23</v>
      </c>
      <c r="G4506" t="s">
        <v>25</v>
      </c>
      <c r="H4506" t="s">
        <v>5544</v>
      </c>
      <c r="I4506" t="s">
        <v>5533</v>
      </c>
      <c r="J4506" t="s">
        <v>5582</v>
      </c>
      <c r="K4506" t="s">
        <v>701</v>
      </c>
      <c r="L4506" s="3">
        <v>-17125</v>
      </c>
      <c r="M4506" s="3">
        <v>-7544.08</v>
      </c>
      <c r="N4506" s="3">
        <v>-21000</v>
      </c>
      <c r="O4506" s="3">
        <v>-7812.91</v>
      </c>
      <c r="P4506" s="3">
        <v>-21000</v>
      </c>
      <c r="Q4506" s="3">
        <v>-3347.04</v>
      </c>
      <c r="R4506" s="3">
        <v>0</v>
      </c>
      <c r="S4506" s="3">
        <v>0</v>
      </c>
      <c r="T4506" s="4">
        <f t="shared" si="70"/>
        <v>0</v>
      </c>
    </row>
    <row r="4507" spans="1:20" x14ac:dyDescent="0.25">
      <c r="A4507" t="s">
        <v>5532</v>
      </c>
      <c r="B4507" t="s">
        <v>5533</v>
      </c>
      <c r="C4507" t="s">
        <v>104</v>
      </c>
      <c r="D4507" t="s">
        <v>5543</v>
      </c>
      <c r="E4507" t="s">
        <v>5533</v>
      </c>
      <c r="F4507" t="s">
        <v>23</v>
      </c>
      <c r="G4507" t="s">
        <v>25</v>
      </c>
      <c r="H4507" t="s">
        <v>5544</v>
      </c>
      <c r="I4507" t="s">
        <v>5533</v>
      </c>
      <c r="J4507" t="s">
        <v>5583</v>
      </c>
      <c r="K4507" t="s">
        <v>705</v>
      </c>
      <c r="L4507" s="3">
        <v>-1375</v>
      </c>
      <c r="M4507" s="3">
        <v>-1365.16</v>
      </c>
      <c r="N4507" s="3">
        <v>-700</v>
      </c>
      <c r="O4507" s="3">
        <v>-1070.52</v>
      </c>
      <c r="P4507" s="3">
        <v>-700</v>
      </c>
      <c r="Q4507" s="3">
        <v>-295.72000000000003</v>
      </c>
      <c r="R4507" s="3">
        <v>0</v>
      </c>
      <c r="S4507" s="3">
        <v>0</v>
      </c>
      <c r="T4507" s="4">
        <f t="shared" si="70"/>
        <v>0</v>
      </c>
    </row>
    <row r="4508" spans="1:20" x14ac:dyDescent="0.25">
      <c r="A4508" t="s">
        <v>5532</v>
      </c>
      <c r="B4508" t="s">
        <v>5533</v>
      </c>
      <c r="C4508" t="s">
        <v>104</v>
      </c>
      <c r="D4508" t="s">
        <v>5543</v>
      </c>
      <c r="E4508" t="s">
        <v>5533</v>
      </c>
      <c r="F4508" t="s">
        <v>23</v>
      </c>
      <c r="G4508" t="s">
        <v>25</v>
      </c>
      <c r="H4508" t="s">
        <v>5544</v>
      </c>
      <c r="I4508" t="s">
        <v>5533</v>
      </c>
      <c r="J4508" t="s">
        <v>5584</v>
      </c>
      <c r="K4508" t="s">
        <v>266</v>
      </c>
      <c r="L4508" s="3">
        <v>-27410</v>
      </c>
      <c r="M4508" s="3">
        <v>-27410</v>
      </c>
      <c r="N4508" s="3">
        <v>-32740</v>
      </c>
      <c r="O4508" s="3">
        <v>-32739.96</v>
      </c>
      <c r="P4508" s="3">
        <v>-32740</v>
      </c>
      <c r="Q4508" s="3">
        <v>-32739.96</v>
      </c>
      <c r="R4508" s="3">
        <v>-32748</v>
      </c>
      <c r="S4508" s="3">
        <v>-33000</v>
      </c>
      <c r="T4508" s="4">
        <f t="shared" si="70"/>
        <v>-252</v>
      </c>
    </row>
    <row r="4509" spans="1:20" x14ac:dyDescent="0.25">
      <c r="A4509" t="s">
        <v>5532</v>
      </c>
      <c r="B4509" t="s">
        <v>5533</v>
      </c>
      <c r="C4509" t="s">
        <v>104</v>
      </c>
      <c r="D4509" t="s">
        <v>5543</v>
      </c>
      <c r="E4509" t="s">
        <v>5533</v>
      </c>
      <c r="F4509" t="s">
        <v>23</v>
      </c>
      <c r="G4509" t="s">
        <v>25</v>
      </c>
      <c r="H4509" t="s">
        <v>5544</v>
      </c>
      <c r="I4509" t="s">
        <v>5533</v>
      </c>
      <c r="J4509" t="s">
        <v>5585</v>
      </c>
      <c r="K4509" t="s">
        <v>268</v>
      </c>
      <c r="L4509" s="3">
        <v>-100</v>
      </c>
      <c r="M4509" s="3">
        <v>-29.94</v>
      </c>
      <c r="N4509" s="3">
        <v>-100</v>
      </c>
      <c r="O4509" s="3">
        <v>-58.05</v>
      </c>
      <c r="P4509" s="3">
        <v>-100</v>
      </c>
      <c r="Q4509" s="3">
        <v>0</v>
      </c>
      <c r="R4509" s="3">
        <v>0</v>
      </c>
      <c r="S4509" s="3">
        <v>0</v>
      </c>
      <c r="T4509" s="4">
        <f t="shared" si="70"/>
        <v>0</v>
      </c>
    </row>
    <row r="4510" spans="1:20" x14ac:dyDescent="0.25">
      <c r="A4510" t="s">
        <v>5532</v>
      </c>
      <c r="B4510" t="s">
        <v>5533</v>
      </c>
      <c r="C4510" t="s">
        <v>104</v>
      </c>
      <c r="D4510" t="s">
        <v>5543</v>
      </c>
      <c r="E4510" t="s">
        <v>5533</v>
      </c>
      <c r="F4510" t="s">
        <v>23</v>
      </c>
      <c r="G4510" t="s">
        <v>25</v>
      </c>
      <c r="H4510" t="s">
        <v>5544</v>
      </c>
      <c r="I4510" t="s">
        <v>5533</v>
      </c>
      <c r="J4510" t="s">
        <v>5586</v>
      </c>
      <c r="K4510" t="s">
        <v>270</v>
      </c>
      <c r="L4510" s="3">
        <v>-150</v>
      </c>
      <c r="M4510" s="3">
        <v>0</v>
      </c>
      <c r="N4510" s="3">
        <v>-150</v>
      </c>
      <c r="O4510" s="3">
        <v>-19.02</v>
      </c>
      <c r="P4510" s="3">
        <v>-150</v>
      </c>
      <c r="Q4510" s="3">
        <v>0</v>
      </c>
      <c r="R4510" s="3">
        <v>0</v>
      </c>
      <c r="S4510" s="3">
        <v>0</v>
      </c>
      <c r="T4510" s="4">
        <f t="shared" si="70"/>
        <v>0</v>
      </c>
    </row>
    <row r="4511" spans="1:20" x14ac:dyDescent="0.25">
      <c r="A4511" t="s">
        <v>5532</v>
      </c>
      <c r="B4511" t="s">
        <v>5533</v>
      </c>
      <c r="C4511" t="s">
        <v>104</v>
      </c>
      <c r="D4511" t="s">
        <v>5543</v>
      </c>
      <c r="E4511" t="s">
        <v>5533</v>
      </c>
      <c r="F4511" t="s">
        <v>23</v>
      </c>
      <c r="G4511" t="s">
        <v>25</v>
      </c>
      <c r="H4511" t="s">
        <v>5544</v>
      </c>
      <c r="I4511" t="s">
        <v>5533</v>
      </c>
      <c r="J4511" t="s">
        <v>5587</v>
      </c>
      <c r="K4511" t="s">
        <v>272</v>
      </c>
      <c r="L4511" s="3">
        <v>-7300</v>
      </c>
      <c r="M4511" s="3">
        <v>-2899.67</v>
      </c>
      <c r="N4511" s="3">
        <v>-10600</v>
      </c>
      <c r="O4511" s="3">
        <v>-2429.1799999999998</v>
      </c>
      <c r="P4511" s="3">
        <v>-10600</v>
      </c>
      <c r="Q4511" s="3">
        <v>-577.95000000000005</v>
      </c>
      <c r="R4511" s="3">
        <v>-14600</v>
      </c>
      <c r="S4511" s="3">
        <v>-14600</v>
      </c>
      <c r="T4511" s="4">
        <f t="shared" si="70"/>
        <v>0</v>
      </c>
    </row>
    <row r="4512" spans="1:20" x14ac:dyDescent="0.25">
      <c r="A4512" t="s">
        <v>5532</v>
      </c>
      <c r="B4512" t="s">
        <v>5533</v>
      </c>
      <c r="C4512" t="s">
        <v>104</v>
      </c>
      <c r="D4512" t="s">
        <v>5543</v>
      </c>
      <c r="E4512" t="s">
        <v>5533</v>
      </c>
      <c r="F4512" t="s">
        <v>23</v>
      </c>
      <c r="G4512" t="s">
        <v>25</v>
      </c>
      <c r="H4512" t="s">
        <v>5544</v>
      </c>
      <c r="I4512" t="s">
        <v>5533</v>
      </c>
      <c r="J4512" t="s">
        <v>5588</v>
      </c>
      <c r="K4512" t="s">
        <v>524</v>
      </c>
      <c r="L4512" s="3">
        <v>-45000</v>
      </c>
      <c r="M4512" s="3">
        <v>-44916.72</v>
      </c>
      <c r="N4512" s="3">
        <v>-46300</v>
      </c>
      <c r="O4512" s="3">
        <v>-46648.62</v>
      </c>
      <c r="P4512" s="3">
        <v>-46300</v>
      </c>
      <c r="Q4512" s="3">
        <v>0</v>
      </c>
      <c r="R4512" s="3">
        <v>0</v>
      </c>
      <c r="S4512" s="3">
        <v>0</v>
      </c>
      <c r="T4512" s="4">
        <f t="shared" si="70"/>
        <v>0</v>
      </c>
    </row>
    <row r="4513" spans="1:20" x14ac:dyDescent="0.25">
      <c r="A4513" t="s">
        <v>5532</v>
      </c>
      <c r="B4513" t="s">
        <v>5533</v>
      </c>
      <c r="C4513" t="s">
        <v>104</v>
      </c>
      <c r="D4513" t="s">
        <v>5543</v>
      </c>
      <c r="E4513" t="s">
        <v>5533</v>
      </c>
      <c r="F4513" t="s">
        <v>23</v>
      </c>
      <c r="G4513" t="s">
        <v>25</v>
      </c>
      <c r="H4513" t="s">
        <v>5544</v>
      </c>
      <c r="I4513" t="s">
        <v>5533</v>
      </c>
      <c r="J4513" t="s">
        <v>5589</v>
      </c>
      <c r="K4513" t="s">
        <v>274</v>
      </c>
      <c r="L4513" s="3">
        <v>-4800</v>
      </c>
      <c r="M4513" s="3">
        <v>-4933.32</v>
      </c>
      <c r="N4513" s="3">
        <v>-1400</v>
      </c>
      <c r="O4513" s="3">
        <v>-1404.68</v>
      </c>
      <c r="P4513" s="3">
        <v>0</v>
      </c>
      <c r="Q4513" s="3">
        <v>0</v>
      </c>
      <c r="R4513" s="3">
        <v>0</v>
      </c>
      <c r="S4513" s="3">
        <v>0</v>
      </c>
      <c r="T4513" s="4">
        <f t="shared" si="70"/>
        <v>0</v>
      </c>
    </row>
    <row r="4514" spans="1:20" x14ac:dyDescent="0.25">
      <c r="A4514" t="s">
        <v>5532</v>
      </c>
      <c r="B4514" t="s">
        <v>5533</v>
      </c>
      <c r="C4514" t="s">
        <v>104</v>
      </c>
      <c r="D4514" t="s">
        <v>5543</v>
      </c>
      <c r="E4514" t="s">
        <v>5533</v>
      </c>
      <c r="F4514" t="s">
        <v>23</v>
      </c>
      <c r="G4514" t="s">
        <v>25</v>
      </c>
      <c r="H4514" t="s">
        <v>5544</v>
      </c>
      <c r="I4514" t="s">
        <v>5533</v>
      </c>
      <c r="J4514" t="s">
        <v>5590</v>
      </c>
      <c r="K4514" t="s">
        <v>1922</v>
      </c>
      <c r="L4514" s="3">
        <v>-179270</v>
      </c>
      <c r="M4514" s="3">
        <v>-179270</v>
      </c>
      <c r="N4514" s="3">
        <v>-273440</v>
      </c>
      <c r="O4514" s="3">
        <v>-273440</v>
      </c>
      <c r="P4514" s="3">
        <v>-273440</v>
      </c>
      <c r="Q4514" s="3">
        <v>-273440</v>
      </c>
      <c r="R4514" s="3">
        <v>0</v>
      </c>
      <c r="S4514" s="3">
        <v>-273440</v>
      </c>
      <c r="T4514" s="4">
        <f t="shared" si="70"/>
        <v>-273440</v>
      </c>
    </row>
    <row r="4515" spans="1:20" x14ac:dyDescent="0.25">
      <c r="A4515" t="s">
        <v>5532</v>
      </c>
      <c r="B4515" t="s">
        <v>5533</v>
      </c>
      <c r="C4515" t="s">
        <v>104</v>
      </c>
      <c r="D4515" t="s">
        <v>5543</v>
      </c>
      <c r="E4515" t="s">
        <v>5533</v>
      </c>
      <c r="F4515" t="s">
        <v>23</v>
      </c>
      <c r="G4515" t="s">
        <v>25</v>
      </c>
      <c r="H4515" t="s">
        <v>5544</v>
      </c>
      <c r="I4515" t="s">
        <v>5533</v>
      </c>
      <c r="J4515" t="s">
        <v>5591</v>
      </c>
      <c r="K4515" t="s">
        <v>156</v>
      </c>
      <c r="L4515" s="3">
        <v>0</v>
      </c>
      <c r="M4515" s="3">
        <v>0</v>
      </c>
      <c r="N4515" s="3">
        <v>-1690</v>
      </c>
      <c r="O4515" s="3">
        <v>-1689.96</v>
      </c>
      <c r="P4515" s="3">
        <v>-1690</v>
      </c>
      <c r="Q4515" s="3">
        <v>-1689.96</v>
      </c>
      <c r="R4515" s="3">
        <v>-1800</v>
      </c>
      <c r="S4515" s="3">
        <v>-1800</v>
      </c>
      <c r="T4515" s="4">
        <f t="shared" si="70"/>
        <v>0</v>
      </c>
    </row>
    <row r="4516" spans="1:20" x14ac:dyDescent="0.25">
      <c r="A4516" t="s">
        <v>5532</v>
      </c>
      <c r="B4516" t="s">
        <v>5533</v>
      </c>
      <c r="C4516" t="s">
        <v>104</v>
      </c>
      <c r="D4516" t="s">
        <v>5543</v>
      </c>
      <c r="E4516" t="s">
        <v>5533</v>
      </c>
      <c r="F4516" t="s">
        <v>23</v>
      </c>
      <c r="G4516" t="s">
        <v>25</v>
      </c>
      <c r="H4516" t="s">
        <v>5592</v>
      </c>
      <c r="I4516" t="s">
        <v>5593</v>
      </c>
      <c r="J4516" t="s">
        <v>5594</v>
      </c>
      <c r="K4516" t="s">
        <v>214</v>
      </c>
      <c r="L4516" s="3">
        <v>-232470</v>
      </c>
      <c r="M4516" s="3">
        <v>-232207.61</v>
      </c>
      <c r="N4516" s="3">
        <v>-255424</v>
      </c>
      <c r="O4516" s="3">
        <v>-261935.9</v>
      </c>
      <c r="P4516" s="3">
        <v>-251191</v>
      </c>
      <c r="Q4516" s="3">
        <v>-109304.64</v>
      </c>
      <c r="R4516" s="3">
        <v>-348823</v>
      </c>
      <c r="S4516" s="3">
        <v>-293888</v>
      </c>
      <c r="T4516" s="4">
        <f t="shared" si="70"/>
        <v>54935</v>
      </c>
    </row>
    <row r="4517" spans="1:20" x14ac:dyDescent="0.25">
      <c r="A4517" t="s">
        <v>5532</v>
      </c>
      <c r="B4517" t="s">
        <v>5533</v>
      </c>
      <c r="C4517" t="s">
        <v>104</v>
      </c>
      <c r="D4517" t="s">
        <v>5543</v>
      </c>
      <c r="E4517" t="s">
        <v>5533</v>
      </c>
      <c r="F4517" t="s">
        <v>23</v>
      </c>
      <c r="G4517" t="s">
        <v>25</v>
      </c>
      <c r="H4517" t="s">
        <v>5592</v>
      </c>
      <c r="I4517" t="s">
        <v>5593</v>
      </c>
      <c r="J4517" t="s">
        <v>5595</v>
      </c>
      <c r="K4517" t="s">
        <v>217</v>
      </c>
      <c r="L4517" s="3">
        <v>0</v>
      </c>
      <c r="M4517" s="3">
        <v>-380.26</v>
      </c>
      <c r="N4517" s="3">
        <v>0</v>
      </c>
      <c r="O4517" s="3">
        <v>-3627.56</v>
      </c>
      <c r="P4517" s="3">
        <v>0</v>
      </c>
      <c r="Q4517" s="3">
        <v>-449.72</v>
      </c>
      <c r="R4517" s="3">
        <v>0</v>
      </c>
      <c r="S4517" s="3">
        <v>0</v>
      </c>
      <c r="T4517" s="4">
        <f t="shared" si="70"/>
        <v>0</v>
      </c>
    </row>
    <row r="4518" spans="1:20" x14ac:dyDescent="0.25">
      <c r="A4518" t="s">
        <v>5532</v>
      </c>
      <c r="B4518" t="s">
        <v>5533</v>
      </c>
      <c r="C4518" t="s">
        <v>104</v>
      </c>
      <c r="D4518" t="s">
        <v>5543</v>
      </c>
      <c r="E4518" t="s">
        <v>5533</v>
      </c>
      <c r="F4518" t="s">
        <v>23</v>
      </c>
      <c r="G4518" t="s">
        <v>25</v>
      </c>
      <c r="H4518" t="s">
        <v>5592</v>
      </c>
      <c r="I4518" t="s">
        <v>5593</v>
      </c>
      <c r="J4518" t="s">
        <v>5596</v>
      </c>
      <c r="K4518" t="s">
        <v>219</v>
      </c>
      <c r="L4518" s="3">
        <v>0</v>
      </c>
      <c r="M4518" s="3">
        <v>0</v>
      </c>
      <c r="N4518" s="3">
        <v>0</v>
      </c>
      <c r="O4518" s="3">
        <v>-3204.51</v>
      </c>
      <c r="P4518" s="3">
        <v>0</v>
      </c>
      <c r="Q4518" s="3">
        <v>0</v>
      </c>
      <c r="R4518" s="3">
        <v>0</v>
      </c>
      <c r="S4518" s="3">
        <v>0</v>
      </c>
      <c r="T4518" s="4">
        <f t="shared" si="70"/>
        <v>0</v>
      </c>
    </row>
    <row r="4519" spans="1:20" x14ac:dyDescent="0.25">
      <c r="A4519" t="s">
        <v>5532</v>
      </c>
      <c r="B4519" t="s">
        <v>5533</v>
      </c>
      <c r="C4519" t="s">
        <v>104</v>
      </c>
      <c r="D4519" t="s">
        <v>5543</v>
      </c>
      <c r="E4519" t="s">
        <v>5533</v>
      </c>
      <c r="F4519" t="s">
        <v>23</v>
      </c>
      <c r="G4519" t="s">
        <v>25</v>
      </c>
      <c r="H4519" t="s">
        <v>5592</v>
      </c>
      <c r="I4519" t="s">
        <v>5593</v>
      </c>
      <c r="J4519" t="s">
        <v>5597</v>
      </c>
      <c r="K4519" t="s">
        <v>221</v>
      </c>
      <c r="L4519" s="3">
        <v>-2067</v>
      </c>
      <c r="M4519" s="3">
        <v>-1550.02</v>
      </c>
      <c r="N4519" s="3">
        <v>-2070</v>
      </c>
      <c r="O4519" s="3">
        <v>-1575.91</v>
      </c>
      <c r="P4519" s="3">
        <v>-2130</v>
      </c>
      <c r="Q4519" s="3">
        <v>0</v>
      </c>
      <c r="R4519" s="3">
        <v>-1930</v>
      </c>
      <c r="S4519" s="3">
        <v>-1930</v>
      </c>
      <c r="T4519" s="4">
        <f t="shared" si="70"/>
        <v>0</v>
      </c>
    </row>
    <row r="4520" spans="1:20" x14ac:dyDescent="0.25">
      <c r="A4520" t="s">
        <v>5532</v>
      </c>
      <c r="B4520" t="s">
        <v>5533</v>
      </c>
      <c r="C4520" t="s">
        <v>104</v>
      </c>
      <c r="D4520" t="s">
        <v>5543</v>
      </c>
      <c r="E4520" t="s">
        <v>5533</v>
      </c>
      <c r="F4520" t="s">
        <v>23</v>
      </c>
      <c r="G4520" t="s">
        <v>25</v>
      </c>
      <c r="H4520" t="s">
        <v>5592</v>
      </c>
      <c r="I4520" t="s">
        <v>5593</v>
      </c>
      <c r="J4520" t="s">
        <v>5598</v>
      </c>
      <c r="K4520" t="s">
        <v>223</v>
      </c>
      <c r="L4520" s="3">
        <v>-1800</v>
      </c>
      <c r="M4520" s="3">
        <v>-1791.2</v>
      </c>
      <c r="N4520" s="3">
        <v>-1800</v>
      </c>
      <c r="O4520" s="3">
        <v>-1826.2</v>
      </c>
      <c r="P4520" s="3">
        <v>-1850</v>
      </c>
      <c r="Q4520" s="3">
        <v>0</v>
      </c>
      <c r="R4520" s="3">
        <v>-5050</v>
      </c>
      <c r="S4520" s="3">
        <v>-3950</v>
      </c>
      <c r="T4520" s="4">
        <f t="shared" si="70"/>
        <v>1100</v>
      </c>
    </row>
    <row r="4521" spans="1:20" x14ac:dyDescent="0.25">
      <c r="A4521" t="s">
        <v>5532</v>
      </c>
      <c r="B4521" t="s">
        <v>5533</v>
      </c>
      <c r="C4521" t="s">
        <v>104</v>
      </c>
      <c r="D4521" t="s">
        <v>5543</v>
      </c>
      <c r="E4521" t="s">
        <v>5533</v>
      </c>
      <c r="F4521" t="s">
        <v>23</v>
      </c>
      <c r="G4521" t="s">
        <v>25</v>
      </c>
      <c r="H4521" t="s">
        <v>5592</v>
      </c>
      <c r="I4521" t="s">
        <v>5593</v>
      </c>
      <c r="J4521" t="s">
        <v>5599</v>
      </c>
      <c r="K4521" t="s">
        <v>225</v>
      </c>
      <c r="L4521" s="3">
        <v>-40811</v>
      </c>
      <c r="M4521" s="3">
        <v>-41059.769999999997</v>
      </c>
      <c r="N4521" s="3">
        <v>-45740</v>
      </c>
      <c r="O4521" s="3">
        <v>-50111.96</v>
      </c>
      <c r="P4521" s="3">
        <v>-45740</v>
      </c>
      <c r="Q4521" s="3">
        <v>-21344.93</v>
      </c>
      <c r="R4521" s="3">
        <v>-44283</v>
      </c>
      <c r="S4521" s="3">
        <v>-16456</v>
      </c>
      <c r="T4521" s="4">
        <f t="shared" si="70"/>
        <v>27827</v>
      </c>
    </row>
    <row r="4522" spans="1:20" x14ac:dyDescent="0.25">
      <c r="A4522" t="s">
        <v>5532</v>
      </c>
      <c r="B4522" t="s">
        <v>5533</v>
      </c>
      <c r="C4522" t="s">
        <v>104</v>
      </c>
      <c r="D4522" t="s">
        <v>5543</v>
      </c>
      <c r="E4522" t="s">
        <v>5533</v>
      </c>
      <c r="F4522" t="s">
        <v>23</v>
      </c>
      <c r="G4522" t="s">
        <v>25</v>
      </c>
      <c r="H4522" t="s">
        <v>5592</v>
      </c>
      <c r="I4522" t="s">
        <v>5593</v>
      </c>
      <c r="J4522" t="s">
        <v>5600</v>
      </c>
      <c r="K4522" t="s">
        <v>227</v>
      </c>
      <c r="L4522" s="3">
        <v>-17204</v>
      </c>
      <c r="M4522" s="3">
        <v>-17346.7</v>
      </c>
      <c r="N4522" s="3">
        <v>-18810</v>
      </c>
      <c r="O4522" s="3">
        <v>-20833.669999999998</v>
      </c>
      <c r="P4522" s="3">
        <v>-18810</v>
      </c>
      <c r="Q4522" s="3">
        <v>-11998.94</v>
      </c>
      <c r="R4522" s="3">
        <v>-35092</v>
      </c>
      <c r="S4522" s="3">
        <v>-29162</v>
      </c>
      <c r="T4522" s="4">
        <f t="shared" si="70"/>
        <v>5930</v>
      </c>
    </row>
    <row r="4523" spans="1:20" x14ac:dyDescent="0.25">
      <c r="A4523" t="s">
        <v>5532</v>
      </c>
      <c r="B4523" t="s">
        <v>5533</v>
      </c>
      <c r="C4523" t="s">
        <v>104</v>
      </c>
      <c r="D4523" t="s">
        <v>5543</v>
      </c>
      <c r="E4523" t="s">
        <v>5533</v>
      </c>
      <c r="F4523" t="s">
        <v>23</v>
      </c>
      <c r="G4523" t="s">
        <v>25</v>
      </c>
      <c r="H4523" t="s">
        <v>5592</v>
      </c>
      <c r="I4523" t="s">
        <v>5593</v>
      </c>
      <c r="J4523" t="s">
        <v>5601</v>
      </c>
      <c r="K4523" t="s">
        <v>229</v>
      </c>
      <c r="L4523" s="3">
        <v>-8700</v>
      </c>
      <c r="M4523" s="3">
        <v>-7477.05</v>
      </c>
      <c r="N4523" s="3">
        <v>-8710</v>
      </c>
      <c r="O4523" s="3">
        <v>-7862.6</v>
      </c>
      <c r="P4523" s="3">
        <v>-8710</v>
      </c>
      <c r="Q4523" s="3">
        <v>-7225</v>
      </c>
      <c r="R4523" s="3">
        <v>-51757</v>
      </c>
      <c r="S4523" s="3">
        <v>-61563</v>
      </c>
      <c r="T4523" s="4">
        <f t="shared" si="70"/>
        <v>-9806</v>
      </c>
    </row>
    <row r="4524" spans="1:20" x14ac:dyDescent="0.25">
      <c r="A4524" t="s">
        <v>5532</v>
      </c>
      <c r="B4524" t="s">
        <v>5533</v>
      </c>
      <c r="C4524" t="s">
        <v>104</v>
      </c>
      <c r="D4524" t="s">
        <v>5543</v>
      </c>
      <c r="E4524" t="s">
        <v>5533</v>
      </c>
      <c r="F4524" t="s">
        <v>23</v>
      </c>
      <c r="G4524" t="s">
        <v>25</v>
      </c>
      <c r="H4524" t="s">
        <v>5592</v>
      </c>
      <c r="I4524" t="s">
        <v>5593</v>
      </c>
      <c r="J4524" t="s">
        <v>5602</v>
      </c>
      <c r="K4524" t="s">
        <v>231</v>
      </c>
      <c r="L4524" s="3">
        <v>-2782</v>
      </c>
      <c r="M4524" s="3">
        <v>-2524.33</v>
      </c>
      <c r="N4524" s="3">
        <v>-2785</v>
      </c>
      <c r="O4524" s="3">
        <v>-2626.49</v>
      </c>
      <c r="P4524" s="3">
        <v>-2785</v>
      </c>
      <c r="Q4524" s="3">
        <v>-759.06</v>
      </c>
      <c r="R4524" s="3">
        <v>-3731</v>
      </c>
      <c r="S4524" s="3">
        <v>-4294</v>
      </c>
      <c r="T4524" s="4">
        <f t="shared" si="70"/>
        <v>-563</v>
      </c>
    </row>
    <row r="4525" spans="1:20" x14ac:dyDescent="0.25">
      <c r="A4525" t="s">
        <v>5532</v>
      </c>
      <c r="B4525" t="s">
        <v>5533</v>
      </c>
      <c r="C4525" t="s">
        <v>104</v>
      </c>
      <c r="D4525" t="s">
        <v>5543</v>
      </c>
      <c r="E4525" t="s">
        <v>5533</v>
      </c>
      <c r="F4525" t="s">
        <v>23</v>
      </c>
      <c r="G4525" t="s">
        <v>25</v>
      </c>
      <c r="H4525" t="s">
        <v>5592</v>
      </c>
      <c r="I4525" t="s">
        <v>5593</v>
      </c>
      <c r="J4525" t="s">
        <v>5603</v>
      </c>
      <c r="K4525" t="s">
        <v>233</v>
      </c>
      <c r="L4525" s="3">
        <v>-465</v>
      </c>
      <c r="M4525" s="3">
        <v>-464.16</v>
      </c>
      <c r="N4525" s="3">
        <v>-465</v>
      </c>
      <c r="O4525" s="3">
        <v>-464.16</v>
      </c>
      <c r="P4525" s="3">
        <v>-465</v>
      </c>
      <c r="Q4525" s="3">
        <v>-159.47999999999999</v>
      </c>
      <c r="R4525" s="3">
        <v>-669</v>
      </c>
      <c r="S4525" s="3">
        <v>-715</v>
      </c>
      <c r="T4525" s="4">
        <f t="shared" si="70"/>
        <v>-46</v>
      </c>
    </row>
    <row r="4526" spans="1:20" x14ac:dyDescent="0.25">
      <c r="A4526" t="s">
        <v>5532</v>
      </c>
      <c r="B4526" t="s">
        <v>5533</v>
      </c>
      <c r="C4526" t="s">
        <v>104</v>
      </c>
      <c r="D4526" t="s">
        <v>5543</v>
      </c>
      <c r="E4526" t="s">
        <v>5533</v>
      </c>
      <c r="F4526" t="s">
        <v>23</v>
      </c>
      <c r="G4526" t="s">
        <v>25</v>
      </c>
      <c r="H4526" t="s">
        <v>5592</v>
      </c>
      <c r="I4526" t="s">
        <v>5593</v>
      </c>
      <c r="J4526" t="s">
        <v>5604</v>
      </c>
      <c r="K4526" t="s">
        <v>235</v>
      </c>
      <c r="L4526" s="3">
        <v>-299</v>
      </c>
      <c r="M4526" s="3">
        <v>-305.16000000000003</v>
      </c>
      <c r="N4526" s="3">
        <v>-320</v>
      </c>
      <c r="O4526" s="3">
        <v>-305.16000000000003</v>
      </c>
      <c r="P4526" s="3">
        <v>-320</v>
      </c>
      <c r="Q4526" s="3">
        <v>-28.08</v>
      </c>
      <c r="R4526" s="3">
        <v>-60</v>
      </c>
      <c r="S4526" s="3">
        <v>-18</v>
      </c>
      <c r="T4526" s="4">
        <f t="shared" si="70"/>
        <v>42</v>
      </c>
    </row>
    <row r="4527" spans="1:20" x14ac:dyDescent="0.25">
      <c r="A4527" t="s">
        <v>5532</v>
      </c>
      <c r="B4527" t="s">
        <v>5533</v>
      </c>
      <c r="C4527" t="s">
        <v>104</v>
      </c>
      <c r="D4527" t="s">
        <v>5543</v>
      </c>
      <c r="E4527" t="s">
        <v>5533</v>
      </c>
      <c r="F4527" t="s">
        <v>23</v>
      </c>
      <c r="G4527" t="s">
        <v>25</v>
      </c>
      <c r="H4527" t="s">
        <v>5592</v>
      </c>
      <c r="I4527" t="s">
        <v>5593</v>
      </c>
      <c r="J4527" t="s">
        <v>5605</v>
      </c>
      <c r="K4527" t="s">
        <v>237</v>
      </c>
      <c r="L4527" s="3">
        <v>-5530</v>
      </c>
      <c r="M4527" s="3">
        <v>-5530</v>
      </c>
      <c r="N4527" s="3">
        <v>-6340</v>
      </c>
      <c r="O4527" s="3">
        <v>-7905.79</v>
      </c>
      <c r="P4527" s="3">
        <v>-6340</v>
      </c>
      <c r="Q4527" s="3">
        <v>-6339.96</v>
      </c>
      <c r="R4527" s="3">
        <v>0</v>
      </c>
      <c r="S4527" s="3">
        <v>-6600</v>
      </c>
      <c r="T4527" s="4">
        <f t="shared" si="70"/>
        <v>-6600</v>
      </c>
    </row>
    <row r="4528" spans="1:20" x14ac:dyDescent="0.25">
      <c r="A4528" t="s">
        <v>5532</v>
      </c>
      <c r="B4528" t="s">
        <v>5533</v>
      </c>
      <c r="C4528" t="s">
        <v>104</v>
      </c>
      <c r="D4528" t="s">
        <v>5543</v>
      </c>
      <c r="E4528" t="s">
        <v>5533</v>
      </c>
      <c r="F4528" t="s">
        <v>23</v>
      </c>
      <c r="G4528" t="s">
        <v>25</v>
      </c>
      <c r="H4528" t="s">
        <v>5592</v>
      </c>
      <c r="I4528" t="s">
        <v>5593</v>
      </c>
      <c r="J4528" t="s">
        <v>5606</v>
      </c>
      <c r="K4528" t="s">
        <v>239</v>
      </c>
      <c r="L4528" s="3">
        <v>-1460</v>
      </c>
      <c r="M4528" s="3">
        <v>-1261.08</v>
      </c>
      <c r="N4528" s="3">
        <v>-1310</v>
      </c>
      <c r="O4528" s="3">
        <v>-1199.6400000000001</v>
      </c>
      <c r="P4528" s="3">
        <v>-1310</v>
      </c>
      <c r="Q4528" s="3">
        <v>-309.3</v>
      </c>
      <c r="R4528" s="3">
        <v>-2079</v>
      </c>
      <c r="S4528" s="3">
        <v>-1677</v>
      </c>
      <c r="T4528" s="4">
        <f t="shared" si="70"/>
        <v>402</v>
      </c>
    </row>
    <row r="4529" spans="1:20" x14ac:dyDescent="0.25">
      <c r="A4529" t="s">
        <v>5532</v>
      </c>
      <c r="B4529" t="s">
        <v>5533</v>
      </c>
      <c r="C4529" t="s">
        <v>104</v>
      </c>
      <c r="D4529" t="s">
        <v>5543</v>
      </c>
      <c r="E4529" t="s">
        <v>5533</v>
      </c>
      <c r="F4529" t="s">
        <v>23</v>
      </c>
      <c r="G4529" t="s">
        <v>25</v>
      </c>
      <c r="H4529" t="s">
        <v>5592</v>
      </c>
      <c r="I4529" t="s">
        <v>5593</v>
      </c>
      <c r="J4529" t="s">
        <v>5607</v>
      </c>
      <c r="K4529" t="s">
        <v>241</v>
      </c>
      <c r="L4529" s="3">
        <v>0</v>
      </c>
      <c r="M4529" s="3">
        <v>0</v>
      </c>
      <c r="N4529" s="3">
        <v>0</v>
      </c>
      <c r="O4529" s="3">
        <v>0</v>
      </c>
      <c r="P4529" s="3">
        <v>0</v>
      </c>
      <c r="Q4529" s="3">
        <v>-2121.44</v>
      </c>
      <c r="R4529" s="3">
        <v>-4173</v>
      </c>
      <c r="S4529" s="3">
        <v>-1553</v>
      </c>
      <c r="T4529" s="4">
        <f t="shared" si="70"/>
        <v>2620</v>
      </c>
    </row>
    <row r="4530" spans="1:20" x14ac:dyDescent="0.25">
      <c r="A4530" t="s">
        <v>5532</v>
      </c>
      <c r="B4530" t="s">
        <v>5533</v>
      </c>
      <c r="C4530" t="s">
        <v>104</v>
      </c>
      <c r="D4530" t="s">
        <v>5543</v>
      </c>
      <c r="E4530" t="s">
        <v>5533</v>
      </c>
      <c r="F4530" t="s">
        <v>23</v>
      </c>
      <c r="G4530" t="s">
        <v>25</v>
      </c>
      <c r="H4530" t="s">
        <v>5592</v>
      </c>
      <c r="I4530" t="s">
        <v>5593</v>
      </c>
      <c r="J4530" t="s">
        <v>5608</v>
      </c>
      <c r="K4530" t="s">
        <v>243</v>
      </c>
      <c r="L4530" s="3">
        <v>0</v>
      </c>
      <c r="M4530" s="3">
        <v>-228.04</v>
      </c>
      <c r="N4530" s="3">
        <v>0</v>
      </c>
      <c r="O4530" s="3">
        <v>0</v>
      </c>
      <c r="P4530" s="3">
        <v>0</v>
      </c>
      <c r="Q4530" s="3">
        <v>-2143</v>
      </c>
      <c r="R4530" s="3">
        <v>0</v>
      </c>
      <c r="S4530" s="3">
        <v>0</v>
      </c>
      <c r="T4530" s="4">
        <f t="shared" si="70"/>
        <v>0</v>
      </c>
    </row>
    <row r="4531" spans="1:20" x14ac:dyDescent="0.25">
      <c r="A4531" t="s">
        <v>5532</v>
      </c>
      <c r="B4531" t="s">
        <v>5533</v>
      </c>
      <c r="C4531" t="s">
        <v>104</v>
      </c>
      <c r="D4531" t="s">
        <v>5543</v>
      </c>
      <c r="E4531" t="s">
        <v>5533</v>
      </c>
      <c r="F4531" t="s">
        <v>23</v>
      </c>
      <c r="G4531" t="s">
        <v>25</v>
      </c>
      <c r="H4531" t="s">
        <v>5592</v>
      </c>
      <c r="I4531" t="s">
        <v>5593</v>
      </c>
      <c r="J4531" t="s">
        <v>5609</v>
      </c>
      <c r="K4531" t="s">
        <v>207</v>
      </c>
      <c r="L4531" s="3">
        <v>-3460</v>
      </c>
      <c r="M4531" s="3">
        <v>-3443.03</v>
      </c>
      <c r="N4531" s="3">
        <v>-3625</v>
      </c>
      <c r="O4531" s="3">
        <v>-3968.55</v>
      </c>
      <c r="P4531" s="3">
        <v>-3625</v>
      </c>
      <c r="Q4531" s="3">
        <v>-1617.62</v>
      </c>
      <c r="R4531" s="3">
        <v>-5242</v>
      </c>
      <c r="S4531" s="3">
        <v>-4370</v>
      </c>
      <c r="T4531" s="4">
        <f t="shared" si="70"/>
        <v>872</v>
      </c>
    </row>
    <row r="4532" spans="1:20" x14ac:dyDescent="0.25">
      <c r="A4532" t="s">
        <v>5532</v>
      </c>
      <c r="B4532" t="s">
        <v>5533</v>
      </c>
      <c r="C4532" t="s">
        <v>104</v>
      </c>
      <c r="D4532" t="s">
        <v>5543</v>
      </c>
      <c r="E4532" t="s">
        <v>5533</v>
      </c>
      <c r="F4532" t="s">
        <v>23</v>
      </c>
      <c r="G4532" t="s">
        <v>25</v>
      </c>
      <c r="H4532" t="s">
        <v>5592</v>
      </c>
      <c r="I4532" t="s">
        <v>5593</v>
      </c>
      <c r="J4532" t="s">
        <v>5610</v>
      </c>
      <c r="K4532" t="s">
        <v>248</v>
      </c>
      <c r="L4532" s="3">
        <v>-1440</v>
      </c>
      <c r="M4532" s="3">
        <v>-1440</v>
      </c>
      <c r="N4532" s="3">
        <v>-1440</v>
      </c>
      <c r="O4532" s="3">
        <v>-1440</v>
      </c>
      <c r="P4532" s="3">
        <v>-1440</v>
      </c>
      <c r="Q4532" s="3">
        <v>0</v>
      </c>
      <c r="R4532" s="3">
        <v>-1440</v>
      </c>
      <c r="S4532" s="3">
        <v>0</v>
      </c>
      <c r="T4532" s="4">
        <f t="shared" si="70"/>
        <v>1440</v>
      </c>
    </row>
    <row r="4533" spans="1:20" x14ac:dyDescent="0.25">
      <c r="A4533" t="s">
        <v>5532</v>
      </c>
      <c r="B4533" t="s">
        <v>5533</v>
      </c>
      <c r="C4533" t="s">
        <v>104</v>
      </c>
      <c r="D4533" t="s">
        <v>5543</v>
      </c>
      <c r="E4533" t="s">
        <v>5533</v>
      </c>
      <c r="F4533" t="s">
        <v>23</v>
      </c>
      <c r="G4533" t="s">
        <v>25</v>
      </c>
      <c r="H4533" t="s">
        <v>5592</v>
      </c>
      <c r="I4533" t="s">
        <v>5593</v>
      </c>
      <c r="J4533" t="s">
        <v>5611</v>
      </c>
      <c r="K4533" t="s">
        <v>108</v>
      </c>
      <c r="L4533" s="3">
        <v>-17500</v>
      </c>
      <c r="M4533" s="3">
        <v>-16000</v>
      </c>
      <c r="N4533" s="3">
        <v>-17500</v>
      </c>
      <c r="O4533" s="3">
        <v>-16000</v>
      </c>
      <c r="P4533" s="3">
        <v>-17500</v>
      </c>
      <c r="Q4533" s="3">
        <v>-48000</v>
      </c>
      <c r="R4533" s="3">
        <v>-30500</v>
      </c>
      <c r="S4533" s="3">
        <v>-30500</v>
      </c>
      <c r="T4533" s="4">
        <f t="shared" si="70"/>
        <v>0</v>
      </c>
    </row>
    <row r="4534" spans="1:20" x14ac:dyDescent="0.25">
      <c r="A4534" t="s">
        <v>5532</v>
      </c>
      <c r="B4534" t="s">
        <v>5533</v>
      </c>
      <c r="C4534" t="s">
        <v>104</v>
      </c>
      <c r="D4534" t="s">
        <v>5543</v>
      </c>
      <c r="E4534" t="s">
        <v>5533</v>
      </c>
      <c r="F4534" t="s">
        <v>23</v>
      </c>
      <c r="G4534" t="s">
        <v>25</v>
      </c>
      <c r="H4534" t="s">
        <v>5592</v>
      </c>
      <c r="I4534" t="s">
        <v>5593</v>
      </c>
      <c r="J4534" t="s">
        <v>5612</v>
      </c>
      <c r="K4534" t="s">
        <v>261</v>
      </c>
      <c r="L4534" s="3">
        <v>-4000</v>
      </c>
      <c r="M4534" s="3">
        <v>-1174.07</v>
      </c>
      <c r="N4534" s="3">
        <v>-2000</v>
      </c>
      <c r="O4534" s="3">
        <v>-1632.8</v>
      </c>
      <c r="P4534" s="3">
        <v>-2000</v>
      </c>
      <c r="Q4534" s="3">
        <v>-3246.32</v>
      </c>
      <c r="R4534" s="3">
        <v>-1300</v>
      </c>
      <c r="S4534" s="3">
        <v>-1300</v>
      </c>
      <c r="T4534" s="4">
        <f t="shared" si="70"/>
        <v>0</v>
      </c>
    </row>
    <row r="4535" spans="1:20" x14ac:dyDescent="0.25">
      <c r="A4535" t="s">
        <v>5532</v>
      </c>
      <c r="B4535" t="s">
        <v>5533</v>
      </c>
      <c r="C4535" t="s">
        <v>104</v>
      </c>
      <c r="D4535" t="s">
        <v>5543</v>
      </c>
      <c r="E4535" t="s">
        <v>5533</v>
      </c>
      <c r="F4535" t="s">
        <v>23</v>
      </c>
      <c r="G4535" t="s">
        <v>25</v>
      </c>
      <c r="H4535" t="s">
        <v>5592</v>
      </c>
      <c r="I4535" t="s">
        <v>5593</v>
      </c>
      <c r="J4535" t="s">
        <v>5613</v>
      </c>
      <c r="K4535" t="s">
        <v>901</v>
      </c>
      <c r="L4535" s="3">
        <v>0</v>
      </c>
      <c r="M4535" s="3">
        <v>0</v>
      </c>
      <c r="N4535" s="3">
        <v>0</v>
      </c>
      <c r="O4535" s="3">
        <v>0</v>
      </c>
      <c r="P4535" s="3">
        <v>-21000</v>
      </c>
      <c r="Q4535" s="3">
        <v>0</v>
      </c>
      <c r="R4535" s="3">
        <v>0</v>
      </c>
      <c r="S4535" s="3">
        <v>0</v>
      </c>
      <c r="T4535" s="4">
        <f t="shared" si="70"/>
        <v>0</v>
      </c>
    </row>
    <row r="4536" spans="1:20" x14ac:dyDescent="0.25">
      <c r="A4536" t="s">
        <v>5532</v>
      </c>
      <c r="B4536" t="s">
        <v>5533</v>
      </c>
      <c r="C4536" t="s">
        <v>104</v>
      </c>
      <c r="D4536" t="s">
        <v>5543</v>
      </c>
      <c r="E4536" t="s">
        <v>5533</v>
      </c>
      <c r="F4536" t="s">
        <v>23</v>
      </c>
      <c r="G4536" t="s">
        <v>25</v>
      </c>
      <c r="H4536" t="s">
        <v>5592</v>
      </c>
      <c r="I4536" t="s">
        <v>5593</v>
      </c>
      <c r="J4536" t="s">
        <v>5614</v>
      </c>
      <c r="K4536" t="s">
        <v>122</v>
      </c>
      <c r="L4536" s="3">
        <v>-3230</v>
      </c>
      <c r="M4536" s="3">
        <v>-1830</v>
      </c>
      <c r="N4536" s="3">
        <v>-3155</v>
      </c>
      <c r="O4536" s="3">
        <v>-2175</v>
      </c>
      <c r="P4536" s="3">
        <v>-3155</v>
      </c>
      <c r="Q4536" s="3">
        <v>0</v>
      </c>
      <c r="R4536" s="3">
        <v>-3540</v>
      </c>
      <c r="S4536" s="3">
        <v>-3540</v>
      </c>
      <c r="T4536" s="4">
        <f t="shared" si="70"/>
        <v>0</v>
      </c>
    </row>
    <row r="4537" spans="1:20" x14ac:dyDescent="0.25">
      <c r="A4537" t="s">
        <v>5532</v>
      </c>
      <c r="B4537" t="s">
        <v>5533</v>
      </c>
      <c r="C4537" t="s">
        <v>104</v>
      </c>
      <c r="D4537" t="s">
        <v>5543</v>
      </c>
      <c r="E4537" t="s">
        <v>5533</v>
      </c>
      <c r="F4537" t="s">
        <v>23</v>
      </c>
      <c r="G4537" t="s">
        <v>25</v>
      </c>
      <c r="H4537" t="s">
        <v>5592</v>
      </c>
      <c r="I4537" t="s">
        <v>5593</v>
      </c>
      <c r="J4537" t="s">
        <v>5615</v>
      </c>
      <c r="K4537" t="s">
        <v>585</v>
      </c>
      <c r="L4537" s="3">
        <v>-54000</v>
      </c>
      <c r="M4537" s="3">
        <v>-55000</v>
      </c>
      <c r="N4537" s="3">
        <v>-55695</v>
      </c>
      <c r="O4537" s="3">
        <v>-60805.599999999999</v>
      </c>
      <c r="P4537" s="3">
        <v>-66305</v>
      </c>
      <c r="Q4537" s="3">
        <v>-11213.9</v>
      </c>
      <c r="R4537" s="3">
        <v>-65000</v>
      </c>
      <c r="S4537" s="3">
        <v>-65000</v>
      </c>
      <c r="T4537" s="4">
        <f t="shared" si="70"/>
        <v>0</v>
      </c>
    </row>
    <row r="4538" spans="1:20" x14ac:dyDescent="0.25">
      <c r="A4538" t="s">
        <v>5532</v>
      </c>
      <c r="B4538" t="s">
        <v>5533</v>
      </c>
      <c r="C4538" t="s">
        <v>104</v>
      </c>
      <c r="D4538" t="s">
        <v>5543</v>
      </c>
      <c r="E4538" t="s">
        <v>5533</v>
      </c>
      <c r="F4538" t="s">
        <v>23</v>
      </c>
      <c r="G4538" t="s">
        <v>25</v>
      </c>
      <c r="H4538" t="s">
        <v>5592</v>
      </c>
      <c r="I4538" t="s">
        <v>5593</v>
      </c>
      <c r="J4538" t="s">
        <v>5616</v>
      </c>
      <c r="K4538" t="s">
        <v>1328</v>
      </c>
      <c r="L4538" s="3">
        <v>-1500</v>
      </c>
      <c r="M4538" s="3">
        <v>0</v>
      </c>
      <c r="N4538" s="3">
        <v>-1500</v>
      </c>
      <c r="O4538" s="3">
        <v>-258.72000000000003</v>
      </c>
      <c r="P4538" s="3">
        <v>-1500</v>
      </c>
      <c r="Q4538" s="3">
        <v>0</v>
      </c>
      <c r="R4538" s="3">
        <v>0</v>
      </c>
      <c r="S4538" s="3">
        <v>0</v>
      </c>
      <c r="T4538" s="4">
        <f t="shared" si="70"/>
        <v>0</v>
      </c>
    </row>
    <row r="4539" spans="1:20" x14ac:dyDescent="0.25">
      <c r="A4539" t="s">
        <v>5532</v>
      </c>
      <c r="B4539" t="s">
        <v>5533</v>
      </c>
      <c r="C4539" t="s">
        <v>104</v>
      </c>
      <c r="D4539" t="s">
        <v>5543</v>
      </c>
      <c r="E4539" t="s">
        <v>5533</v>
      </c>
      <c r="F4539" t="s">
        <v>23</v>
      </c>
      <c r="G4539" t="s">
        <v>25</v>
      </c>
      <c r="H4539" t="s">
        <v>5592</v>
      </c>
      <c r="I4539" t="s">
        <v>5593</v>
      </c>
      <c r="J4539" t="s">
        <v>5617</v>
      </c>
      <c r="K4539" t="s">
        <v>1246</v>
      </c>
      <c r="L4539" s="3">
        <v>0</v>
      </c>
      <c r="M4539" s="3">
        <v>0</v>
      </c>
      <c r="N4539" s="3">
        <v>0</v>
      </c>
      <c r="O4539" s="3">
        <v>0</v>
      </c>
      <c r="P4539" s="3">
        <v>0</v>
      </c>
      <c r="Q4539" s="3">
        <v>-7701.1</v>
      </c>
      <c r="R4539" s="3">
        <v>0</v>
      </c>
      <c r="S4539" s="3">
        <v>0</v>
      </c>
      <c r="T4539" s="4">
        <f t="shared" si="70"/>
        <v>0</v>
      </c>
    </row>
    <row r="4540" spans="1:20" x14ac:dyDescent="0.25">
      <c r="A4540" t="s">
        <v>5532</v>
      </c>
      <c r="B4540" t="s">
        <v>5533</v>
      </c>
      <c r="C4540" t="s">
        <v>104</v>
      </c>
      <c r="D4540" t="s">
        <v>5543</v>
      </c>
      <c r="E4540" t="s">
        <v>5533</v>
      </c>
      <c r="F4540" t="s">
        <v>23</v>
      </c>
      <c r="G4540" t="s">
        <v>25</v>
      </c>
      <c r="H4540" t="s">
        <v>5592</v>
      </c>
      <c r="I4540" t="s">
        <v>5593</v>
      </c>
      <c r="J4540" t="s">
        <v>5618</v>
      </c>
      <c r="K4540" t="s">
        <v>272</v>
      </c>
      <c r="L4540" s="3">
        <v>-9500</v>
      </c>
      <c r="M4540" s="3">
        <v>-6915.54</v>
      </c>
      <c r="N4540" s="3">
        <v>-13495</v>
      </c>
      <c r="O4540" s="3">
        <v>-11236.85</v>
      </c>
      <c r="P4540" s="3">
        <v>-13495</v>
      </c>
      <c r="Q4540" s="3">
        <v>-814.4</v>
      </c>
      <c r="R4540" s="3">
        <v>-10000</v>
      </c>
      <c r="S4540" s="3">
        <v>-10000</v>
      </c>
      <c r="T4540" s="4">
        <f t="shared" si="70"/>
        <v>0</v>
      </c>
    </row>
    <row r="4541" spans="1:20" x14ac:dyDescent="0.25">
      <c r="A4541" t="s">
        <v>5532</v>
      </c>
      <c r="B4541" t="s">
        <v>5533</v>
      </c>
      <c r="C4541" t="s">
        <v>104</v>
      </c>
      <c r="D4541" t="s">
        <v>5543</v>
      </c>
      <c r="E4541" t="s">
        <v>5533</v>
      </c>
      <c r="F4541" t="s">
        <v>23</v>
      </c>
      <c r="G4541" t="s">
        <v>25</v>
      </c>
      <c r="H4541" t="s">
        <v>26</v>
      </c>
      <c r="I4541" t="s">
        <v>27</v>
      </c>
      <c r="J4541" t="s">
        <v>5619</v>
      </c>
      <c r="K4541" t="s">
        <v>772</v>
      </c>
      <c r="L4541" s="3">
        <v>-8140</v>
      </c>
      <c r="M4541" s="3">
        <v>0</v>
      </c>
      <c r="N4541" s="3">
        <v>-8140</v>
      </c>
      <c r="O4541" s="3">
        <v>0</v>
      </c>
      <c r="P4541" s="3">
        <v>0</v>
      </c>
      <c r="Q4541" s="3">
        <v>0</v>
      </c>
      <c r="R4541" s="3">
        <v>0</v>
      </c>
      <c r="S4541" s="3">
        <v>0</v>
      </c>
      <c r="T4541" s="4">
        <f t="shared" si="70"/>
        <v>0</v>
      </c>
    </row>
    <row r="4542" spans="1:20" x14ac:dyDescent="0.25">
      <c r="A4542" t="s">
        <v>5532</v>
      </c>
      <c r="B4542" t="s">
        <v>5533</v>
      </c>
      <c r="C4542" t="s">
        <v>104</v>
      </c>
      <c r="D4542" t="s">
        <v>5543</v>
      </c>
      <c r="E4542" t="s">
        <v>5533</v>
      </c>
      <c r="F4542" t="s">
        <v>23</v>
      </c>
      <c r="G4542" t="s">
        <v>25</v>
      </c>
      <c r="H4542" t="s">
        <v>26</v>
      </c>
      <c r="I4542" t="s">
        <v>27</v>
      </c>
      <c r="J4542" t="s">
        <v>5620</v>
      </c>
      <c r="K4542" t="s">
        <v>1124</v>
      </c>
      <c r="L4542" s="3">
        <v>-9855</v>
      </c>
      <c r="M4542" s="3">
        <v>0</v>
      </c>
      <c r="N4542" s="3">
        <v>0</v>
      </c>
      <c r="O4542" s="3">
        <v>0</v>
      </c>
      <c r="P4542" s="3">
        <v>0</v>
      </c>
      <c r="Q4542" s="3">
        <v>0</v>
      </c>
      <c r="R4542" s="3">
        <v>0</v>
      </c>
      <c r="S4542" s="3">
        <v>0</v>
      </c>
      <c r="T4542" s="4">
        <f t="shared" si="70"/>
        <v>0</v>
      </c>
    </row>
    <row r="4543" spans="1:20" x14ac:dyDescent="0.25">
      <c r="A4543" t="s">
        <v>5532</v>
      </c>
      <c r="B4543" t="s">
        <v>5533</v>
      </c>
      <c r="C4543" t="s">
        <v>104</v>
      </c>
      <c r="D4543" t="s">
        <v>5543</v>
      </c>
      <c r="E4543" t="s">
        <v>5533</v>
      </c>
      <c r="F4543" t="s">
        <v>23</v>
      </c>
      <c r="G4543" t="s">
        <v>25</v>
      </c>
      <c r="H4543" t="s">
        <v>26</v>
      </c>
      <c r="I4543" t="s">
        <v>27</v>
      </c>
      <c r="J4543" t="s">
        <v>5621</v>
      </c>
      <c r="K4543" t="s">
        <v>168</v>
      </c>
      <c r="L4543" s="3">
        <v>-355355</v>
      </c>
      <c r="M4543" s="3">
        <v>-273068.84999999998</v>
      </c>
      <c r="N4543" s="3">
        <v>-84830</v>
      </c>
      <c r="O4543" s="3">
        <v>-17719.13</v>
      </c>
      <c r="P4543" s="3">
        <v>-15115</v>
      </c>
      <c r="Q4543" s="3">
        <v>0</v>
      </c>
      <c r="R4543" s="3">
        <v>0</v>
      </c>
      <c r="S4543" s="3">
        <v>0</v>
      </c>
      <c r="T4543" s="4">
        <f t="shared" si="70"/>
        <v>0</v>
      </c>
    </row>
    <row r="4544" spans="1:20" x14ac:dyDescent="0.25">
      <c r="A4544" t="s">
        <v>3489</v>
      </c>
      <c r="B4544" t="s">
        <v>5622</v>
      </c>
      <c r="C4544" t="s">
        <v>173</v>
      </c>
      <c r="D4544" t="s">
        <v>23</v>
      </c>
      <c r="E4544" t="s">
        <v>24</v>
      </c>
      <c r="F4544" t="s">
        <v>23</v>
      </c>
      <c r="G4544" t="s">
        <v>25</v>
      </c>
      <c r="H4544" t="s">
        <v>26</v>
      </c>
      <c r="I4544" t="s">
        <v>27</v>
      </c>
      <c r="J4544" t="s">
        <v>5623</v>
      </c>
      <c r="K4544" t="s">
        <v>1692</v>
      </c>
      <c r="L4544" s="3">
        <v>80000</v>
      </c>
      <c r="M4544" s="3">
        <v>80000</v>
      </c>
      <c r="N4544" s="3">
        <v>120000</v>
      </c>
      <c r="O4544" s="3">
        <v>120000</v>
      </c>
      <c r="P4544" s="3">
        <v>120000</v>
      </c>
      <c r="Q4544" s="3">
        <v>120000</v>
      </c>
      <c r="R4544" s="3">
        <v>0</v>
      </c>
      <c r="S4544" s="3">
        <v>0</v>
      </c>
      <c r="T4544" s="4">
        <f t="shared" si="70"/>
        <v>0</v>
      </c>
    </row>
    <row r="4545" spans="1:20" x14ac:dyDescent="0.25">
      <c r="A4545" t="s">
        <v>3489</v>
      </c>
      <c r="B4545" t="s">
        <v>5622</v>
      </c>
      <c r="C4545" t="s">
        <v>104</v>
      </c>
      <c r="D4545" t="s">
        <v>211</v>
      </c>
      <c r="E4545" t="s">
        <v>212</v>
      </c>
      <c r="F4545" t="s">
        <v>23</v>
      </c>
      <c r="G4545" t="s">
        <v>25</v>
      </c>
      <c r="H4545" t="s">
        <v>26</v>
      </c>
      <c r="I4545" t="s">
        <v>27</v>
      </c>
      <c r="J4545" t="s">
        <v>5624</v>
      </c>
      <c r="K4545" t="s">
        <v>1246</v>
      </c>
      <c r="L4545" s="3">
        <v>-15500</v>
      </c>
      <c r="M4545" s="3">
        <v>-17710.48</v>
      </c>
      <c r="N4545" s="3">
        <v>0</v>
      </c>
      <c r="O4545" s="3">
        <v>-17308.61</v>
      </c>
      <c r="P4545" s="3">
        <v>0</v>
      </c>
      <c r="Q4545" s="3">
        <v>-11582.34</v>
      </c>
      <c r="R4545" s="3">
        <v>0</v>
      </c>
      <c r="S4545" s="3">
        <v>0</v>
      </c>
      <c r="T4545" s="4">
        <f t="shared" si="70"/>
        <v>0</v>
      </c>
    </row>
    <row r="4546" spans="1:20" x14ac:dyDescent="0.25">
      <c r="A4546" t="s">
        <v>3489</v>
      </c>
      <c r="B4546" t="s">
        <v>5622</v>
      </c>
      <c r="C4546" t="s">
        <v>104</v>
      </c>
      <c r="D4546" t="s">
        <v>480</v>
      </c>
      <c r="E4546" t="s">
        <v>481</v>
      </c>
      <c r="F4546" t="s">
        <v>23</v>
      </c>
      <c r="G4546" t="s">
        <v>25</v>
      </c>
      <c r="H4546" t="s">
        <v>527</v>
      </c>
      <c r="I4546" t="s">
        <v>528</v>
      </c>
      <c r="J4546" t="s">
        <v>5625</v>
      </c>
      <c r="K4546" t="s">
        <v>772</v>
      </c>
      <c r="L4546" s="3">
        <v>-8735</v>
      </c>
      <c r="M4546" s="3">
        <v>-6627.92</v>
      </c>
      <c r="N4546" s="3">
        <v>0</v>
      </c>
      <c r="O4546" s="3">
        <v>0</v>
      </c>
      <c r="P4546" s="3">
        <v>0</v>
      </c>
      <c r="Q4546" s="3">
        <v>0</v>
      </c>
      <c r="R4546" s="3">
        <v>0</v>
      </c>
      <c r="S4546" s="3">
        <v>0</v>
      </c>
      <c r="T4546" s="4">
        <f t="shared" si="70"/>
        <v>0</v>
      </c>
    </row>
    <row r="4547" spans="1:20" x14ac:dyDescent="0.25">
      <c r="A4547" t="s">
        <v>3489</v>
      </c>
      <c r="B4547" t="s">
        <v>5622</v>
      </c>
      <c r="C4547" t="s">
        <v>104</v>
      </c>
      <c r="D4547" t="s">
        <v>544</v>
      </c>
      <c r="E4547" t="s">
        <v>545</v>
      </c>
      <c r="F4547" t="s">
        <v>23</v>
      </c>
      <c r="G4547" t="s">
        <v>25</v>
      </c>
      <c r="H4547" t="s">
        <v>26</v>
      </c>
      <c r="I4547" t="s">
        <v>27</v>
      </c>
      <c r="J4547" t="s">
        <v>5626</v>
      </c>
      <c r="K4547" t="s">
        <v>1246</v>
      </c>
      <c r="L4547" s="3">
        <v>-1000</v>
      </c>
      <c r="M4547" s="3">
        <v>-737.59</v>
      </c>
      <c r="N4547" s="3">
        <v>-1000</v>
      </c>
      <c r="O4547" s="3">
        <v>-1122.3399999999999</v>
      </c>
      <c r="P4547" s="3">
        <v>-1000</v>
      </c>
      <c r="Q4547" s="3">
        <v>-1136.5</v>
      </c>
      <c r="R4547" s="3">
        <v>0</v>
      </c>
      <c r="S4547" s="3">
        <v>0</v>
      </c>
      <c r="T4547" s="4">
        <f t="shared" ref="T4547:T4610" si="71">S4547-R4547</f>
        <v>0</v>
      </c>
    </row>
    <row r="4548" spans="1:20" x14ac:dyDescent="0.25">
      <c r="A4548" t="s">
        <v>3489</v>
      </c>
      <c r="B4548" t="s">
        <v>5622</v>
      </c>
      <c r="C4548" t="s">
        <v>104</v>
      </c>
      <c r="D4548" t="s">
        <v>5543</v>
      </c>
      <c r="E4548" t="s">
        <v>5533</v>
      </c>
      <c r="F4548" t="s">
        <v>23</v>
      </c>
      <c r="G4548" t="s">
        <v>25</v>
      </c>
      <c r="H4548" t="s">
        <v>26</v>
      </c>
      <c r="I4548" t="s">
        <v>27</v>
      </c>
      <c r="J4548" t="s">
        <v>5627</v>
      </c>
      <c r="K4548" t="s">
        <v>515</v>
      </c>
      <c r="L4548" s="3">
        <v>0</v>
      </c>
      <c r="M4548" s="3">
        <v>0</v>
      </c>
      <c r="N4548" s="3">
        <v>0</v>
      </c>
      <c r="O4548" s="3">
        <v>0</v>
      </c>
      <c r="P4548" s="3">
        <v>0</v>
      </c>
      <c r="Q4548" s="3">
        <v>-1960.77</v>
      </c>
      <c r="R4548" s="3">
        <v>0</v>
      </c>
      <c r="S4548" s="3">
        <v>0</v>
      </c>
      <c r="T4548" s="4">
        <f t="shared" si="71"/>
        <v>0</v>
      </c>
    </row>
    <row r="4549" spans="1:20" x14ac:dyDescent="0.25">
      <c r="A4549" t="s">
        <v>3489</v>
      </c>
      <c r="B4549" t="s">
        <v>5622</v>
      </c>
      <c r="C4549" t="s">
        <v>104</v>
      </c>
      <c r="D4549" t="s">
        <v>1287</v>
      </c>
      <c r="E4549" t="s">
        <v>1288</v>
      </c>
      <c r="F4549" t="s">
        <v>1335</v>
      </c>
      <c r="G4549" t="s">
        <v>1336</v>
      </c>
      <c r="H4549" t="s">
        <v>26</v>
      </c>
      <c r="I4549" t="s">
        <v>27</v>
      </c>
      <c r="J4549" t="s">
        <v>5628</v>
      </c>
      <c r="K4549" t="s">
        <v>772</v>
      </c>
      <c r="L4549" s="3">
        <v>-7000</v>
      </c>
      <c r="M4549" s="3">
        <v>-5953.75</v>
      </c>
      <c r="N4549" s="3">
        <v>0</v>
      </c>
      <c r="O4549" s="3">
        <v>0</v>
      </c>
      <c r="P4549" s="3">
        <v>0</v>
      </c>
      <c r="Q4549" s="3">
        <v>0</v>
      </c>
      <c r="R4549" s="3">
        <v>0</v>
      </c>
      <c r="S4549" s="3">
        <v>0</v>
      </c>
      <c r="T4549" s="4">
        <f t="shared" si="71"/>
        <v>0</v>
      </c>
    </row>
    <row r="4550" spans="1:20" x14ac:dyDescent="0.25">
      <c r="A4550" t="s">
        <v>3489</v>
      </c>
      <c r="B4550" t="s">
        <v>5622</v>
      </c>
      <c r="C4550" t="s">
        <v>104</v>
      </c>
      <c r="D4550" t="s">
        <v>1287</v>
      </c>
      <c r="E4550" t="s">
        <v>1288</v>
      </c>
      <c r="F4550" t="s">
        <v>1488</v>
      </c>
      <c r="G4550" t="s">
        <v>1339</v>
      </c>
      <c r="H4550" t="s">
        <v>26</v>
      </c>
      <c r="I4550" t="s">
        <v>27</v>
      </c>
      <c r="J4550" t="s">
        <v>5629</v>
      </c>
      <c r="K4550" t="s">
        <v>772</v>
      </c>
      <c r="L4550" s="3">
        <v>-17700</v>
      </c>
      <c r="M4550" s="3">
        <v>-12030.83</v>
      </c>
      <c r="N4550" s="3">
        <v>0</v>
      </c>
      <c r="O4550" s="3">
        <v>0</v>
      </c>
      <c r="P4550" s="3">
        <v>0</v>
      </c>
      <c r="Q4550" s="3">
        <v>0</v>
      </c>
      <c r="R4550" s="3">
        <v>0</v>
      </c>
      <c r="S4550" s="3">
        <v>0</v>
      </c>
      <c r="T4550" s="4">
        <f t="shared" si="71"/>
        <v>0</v>
      </c>
    </row>
    <row r="4551" spans="1:20" x14ac:dyDescent="0.25">
      <c r="A4551" t="s">
        <v>5630</v>
      </c>
      <c r="B4551" t="s">
        <v>5631</v>
      </c>
      <c r="C4551" t="s">
        <v>22</v>
      </c>
      <c r="D4551" t="s">
        <v>23</v>
      </c>
      <c r="E4551" t="s">
        <v>24</v>
      </c>
      <c r="F4551" t="s">
        <v>23</v>
      </c>
      <c r="G4551" t="s">
        <v>25</v>
      </c>
      <c r="H4551" t="s">
        <v>26</v>
      </c>
      <c r="I4551" t="s">
        <v>27</v>
      </c>
      <c r="J4551" t="s">
        <v>5632</v>
      </c>
      <c r="K4551" t="s">
        <v>5633</v>
      </c>
      <c r="L4551" s="3">
        <v>0</v>
      </c>
      <c r="M4551" s="3">
        <v>0</v>
      </c>
      <c r="N4551" s="3">
        <v>0</v>
      </c>
      <c r="O4551" s="3">
        <v>95720.15</v>
      </c>
      <c r="P4551" s="3">
        <v>0</v>
      </c>
      <c r="Q4551" s="3">
        <v>0</v>
      </c>
      <c r="R4551" s="3">
        <v>0</v>
      </c>
      <c r="S4551" s="3">
        <v>0</v>
      </c>
      <c r="T4551" s="4">
        <f t="shared" si="71"/>
        <v>0</v>
      </c>
    </row>
    <row r="4552" spans="1:20" x14ac:dyDescent="0.25">
      <c r="A4552" t="s">
        <v>5630</v>
      </c>
      <c r="B4552" t="s">
        <v>5631</v>
      </c>
      <c r="C4552" t="s">
        <v>173</v>
      </c>
      <c r="D4552" t="s">
        <v>23</v>
      </c>
      <c r="E4552" t="s">
        <v>24</v>
      </c>
      <c r="F4552" t="s">
        <v>23</v>
      </c>
      <c r="G4552" t="s">
        <v>25</v>
      </c>
      <c r="H4552" t="s">
        <v>26</v>
      </c>
      <c r="I4552" t="s">
        <v>27</v>
      </c>
      <c r="J4552" t="s">
        <v>5634</v>
      </c>
      <c r="K4552" t="s">
        <v>5635</v>
      </c>
      <c r="L4552" s="3">
        <v>450000</v>
      </c>
      <c r="M4552" s="3">
        <v>450000</v>
      </c>
      <c r="N4552" s="3">
        <v>0</v>
      </c>
      <c r="O4552" s="3">
        <v>0</v>
      </c>
      <c r="P4552" s="3">
        <v>1380000</v>
      </c>
      <c r="Q4552" s="3">
        <v>0</v>
      </c>
      <c r="R4552" s="3">
        <v>0</v>
      </c>
      <c r="S4552" s="3">
        <v>0</v>
      </c>
      <c r="T4552" s="4">
        <f t="shared" si="71"/>
        <v>0</v>
      </c>
    </row>
    <row r="4553" spans="1:20" x14ac:dyDescent="0.25">
      <c r="A4553" t="s">
        <v>5630</v>
      </c>
      <c r="B4553" t="s">
        <v>5631</v>
      </c>
      <c r="C4553" t="s">
        <v>22</v>
      </c>
      <c r="D4553" t="s">
        <v>480</v>
      </c>
      <c r="E4553" t="s">
        <v>481</v>
      </c>
      <c r="F4553" t="s">
        <v>23</v>
      </c>
      <c r="G4553" t="s">
        <v>25</v>
      </c>
      <c r="H4553" t="s">
        <v>527</v>
      </c>
      <c r="I4553" t="s">
        <v>528</v>
      </c>
      <c r="J4553" t="s">
        <v>5636</v>
      </c>
      <c r="K4553" t="s">
        <v>89</v>
      </c>
      <c r="L4553" s="3">
        <v>0</v>
      </c>
      <c r="M4553" s="3">
        <v>0</v>
      </c>
      <c r="N4553" s="3">
        <v>0</v>
      </c>
      <c r="O4553" s="3">
        <v>169123.29</v>
      </c>
      <c r="P4553" s="3">
        <v>0</v>
      </c>
      <c r="Q4553" s="3">
        <v>-69195</v>
      </c>
      <c r="R4553" s="3">
        <v>50810</v>
      </c>
      <c r="S4553" s="3">
        <v>50810</v>
      </c>
      <c r="T4553" s="4">
        <f t="shared" si="71"/>
        <v>0</v>
      </c>
    </row>
    <row r="4554" spans="1:20" x14ac:dyDescent="0.25">
      <c r="A4554" t="s">
        <v>5630</v>
      </c>
      <c r="B4554" t="s">
        <v>5631</v>
      </c>
      <c r="C4554" t="s">
        <v>22</v>
      </c>
      <c r="D4554" t="s">
        <v>480</v>
      </c>
      <c r="E4554" t="s">
        <v>481</v>
      </c>
      <c r="F4554" t="s">
        <v>23</v>
      </c>
      <c r="G4554" t="s">
        <v>25</v>
      </c>
      <c r="H4554" t="s">
        <v>527</v>
      </c>
      <c r="I4554" t="s">
        <v>528</v>
      </c>
      <c r="J4554" t="s">
        <v>5637</v>
      </c>
      <c r="K4554" t="s">
        <v>91</v>
      </c>
      <c r="L4554" s="3">
        <v>0</v>
      </c>
      <c r="M4554" s="3">
        <v>0</v>
      </c>
      <c r="N4554" s="3">
        <v>0</v>
      </c>
      <c r="O4554" s="3">
        <v>-5740.39</v>
      </c>
      <c r="P4554" s="3">
        <v>0</v>
      </c>
      <c r="Q4554" s="3">
        <v>-1423.23</v>
      </c>
      <c r="R4554" s="3">
        <v>-5080</v>
      </c>
      <c r="S4554" s="3">
        <v>-5080</v>
      </c>
      <c r="T4554" s="4">
        <f t="shared" si="71"/>
        <v>0</v>
      </c>
    </row>
    <row r="4555" spans="1:20" x14ac:dyDescent="0.25">
      <c r="A4555" t="s">
        <v>5630</v>
      </c>
      <c r="B4555" t="s">
        <v>5631</v>
      </c>
      <c r="C4555" t="s">
        <v>22</v>
      </c>
      <c r="D4555" t="s">
        <v>480</v>
      </c>
      <c r="E4555" t="s">
        <v>481</v>
      </c>
      <c r="F4555" t="s">
        <v>23</v>
      </c>
      <c r="G4555" t="s">
        <v>25</v>
      </c>
      <c r="H4555" t="s">
        <v>527</v>
      </c>
      <c r="I4555" t="s">
        <v>528</v>
      </c>
      <c r="J4555" t="s">
        <v>5638</v>
      </c>
      <c r="K4555" t="s">
        <v>97</v>
      </c>
      <c r="L4555" s="3">
        <v>65000</v>
      </c>
      <c r="M4555" s="3">
        <v>4136.96</v>
      </c>
      <c r="N4555" s="3">
        <v>25000</v>
      </c>
      <c r="O4555" s="3">
        <v>6229.47</v>
      </c>
      <c r="P4555" s="3">
        <v>25000</v>
      </c>
      <c r="Q4555" s="3">
        <v>86301.48</v>
      </c>
      <c r="R4555" s="3">
        <v>0</v>
      </c>
      <c r="S4555" s="3">
        <v>0</v>
      </c>
      <c r="T4555" s="4">
        <f t="shared" si="71"/>
        <v>0</v>
      </c>
    </row>
    <row r="4556" spans="1:20" x14ac:dyDescent="0.25">
      <c r="A4556" t="s">
        <v>5630</v>
      </c>
      <c r="B4556" t="s">
        <v>5631</v>
      </c>
      <c r="C4556" t="s">
        <v>22</v>
      </c>
      <c r="D4556" t="s">
        <v>480</v>
      </c>
      <c r="E4556" t="s">
        <v>481</v>
      </c>
      <c r="F4556" t="s">
        <v>23</v>
      </c>
      <c r="G4556" t="s">
        <v>25</v>
      </c>
      <c r="H4556" t="s">
        <v>527</v>
      </c>
      <c r="I4556" t="s">
        <v>528</v>
      </c>
      <c r="J4556" t="s">
        <v>5639</v>
      </c>
      <c r="K4556" t="s">
        <v>5633</v>
      </c>
      <c r="L4556" s="3">
        <v>10000</v>
      </c>
      <c r="M4556" s="3">
        <v>320</v>
      </c>
      <c r="N4556" s="3">
        <v>3000</v>
      </c>
      <c r="O4556" s="3">
        <v>0</v>
      </c>
      <c r="P4556" s="3">
        <v>3000</v>
      </c>
      <c r="Q4556" s="3">
        <v>0</v>
      </c>
      <c r="R4556" s="3">
        <v>0</v>
      </c>
      <c r="S4556" s="3">
        <v>0</v>
      </c>
      <c r="T4556" s="4">
        <f t="shared" si="71"/>
        <v>0</v>
      </c>
    </row>
    <row r="4557" spans="1:20" x14ac:dyDescent="0.25">
      <c r="A4557" t="s">
        <v>5630</v>
      </c>
      <c r="B4557" t="s">
        <v>5631</v>
      </c>
      <c r="C4557" t="s">
        <v>22</v>
      </c>
      <c r="D4557" t="s">
        <v>480</v>
      </c>
      <c r="E4557" t="s">
        <v>481</v>
      </c>
      <c r="F4557" t="s">
        <v>23</v>
      </c>
      <c r="G4557" t="s">
        <v>25</v>
      </c>
      <c r="H4557" t="s">
        <v>527</v>
      </c>
      <c r="I4557" t="s">
        <v>528</v>
      </c>
      <c r="J4557" t="s">
        <v>5640</v>
      </c>
      <c r="K4557" t="s">
        <v>5641</v>
      </c>
      <c r="L4557" s="3">
        <v>700000</v>
      </c>
      <c r="M4557" s="3">
        <v>700000</v>
      </c>
      <c r="N4557" s="3">
        <v>0</v>
      </c>
      <c r="O4557" s="3">
        <v>0</v>
      </c>
      <c r="P4557" s="3">
        <v>0</v>
      </c>
      <c r="Q4557" s="3">
        <v>42755.02</v>
      </c>
      <c r="R4557" s="3">
        <v>0</v>
      </c>
      <c r="S4557" s="3">
        <v>0</v>
      </c>
      <c r="T4557" s="4">
        <f t="shared" si="71"/>
        <v>0</v>
      </c>
    </row>
    <row r="4558" spans="1:20" x14ac:dyDescent="0.25">
      <c r="A4558" t="s">
        <v>5630</v>
      </c>
      <c r="B4558" t="s">
        <v>5631</v>
      </c>
      <c r="C4558" t="s">
        <v>22</v>
      </c>
      <c r="D4558" t="s">
        <v>480</v>
      </c>
      <c r="E4558" t="s">
        <v>481</v>
      </c>
      <c r="F4558" t="s">
        <v>23</v>
      </c>
      <c r="G4558" t="s">
        <v>25</v>
      </c>
      <c r="H4558" t="s">
        <v>527</v>
      </c>
      <c r="I4558" t="s">
        <v>528</v>
      </c>
      <c r="J4558" t="s">
        <v>5642</v>
      </c>
      <c r="K4558" t="s">
        <v>5643</v>
      </c>
      <c r="L4558" s="3">
        <v>2872835</v>
      </c>
      <c r="M4558" s="3">
        <v>2873060</v>
      </c>
      <c r="N4558" s="3">
        <v>3297550</v>
      </c>
      <c r="O4558" s="3">
        <v>3293950.68</v>
      </c>
      <c r="P4558" s="3">
        <v>3297550</v>
      </c>
      <c r="Q4558" s="3">
        <v>3293950.68</v>
      </c>
      <c r="R4558" s="3">
        <v>0</v>
      </c>
      <c r="S4558" s="3">
        <v>3336600</v>
      </c>
      <c r="T4558" s="4">
        <f t="shared" si="71"/>
        <v>3336600</v>
      </c>
    </row>
    <row r="4559" spans="1:20" x14ac:dyDescent="0.25">
      <c r="A4559" t="s">
        <v>5630</v>
      </c>
      <c r="B4559" t="s">
        <v>5631</v>
      </c>
      <c r="C4559" t="s">
        <v>104</v>
      </c>
      <c r="D4559" t="s">
        <v>480</v>
      </c>
      <c r="E4559" t="s">
        <v>481</v>
      </c>
      <c r="F4559" t="s">
        <v>23</v>
      </c>
      <c r="G4559" t="s">
        <v>25</v>
      </c>
      <c r="H4559" t="s">
        <v>527</v>
      </c>
      <c r="I4559" t="s">
        <v>528</v>
      </c>
      <c r="J4559" t="s">
        <v>5644</v>
      </c>
      <c r="K4559" t="s">
        <v>214</v>
      </c>
      <c r="L4559" s="3">
        <v>-210315</v>
      </c>
      <c r="M4559" s="3">
        <v>-172220.58</v>
      </c>
      <c r="N4559" s="3">
        <v>-158356</v>
      </c>
      <c r="O4559" s="3">
        <v>-111194.68</v>
      </c>
      <c r="P4559" s="3">
        <v>-179672</v>
      </c>
      <c r="Q4559" s="3">
        <v>-136220.84</v>
      </c>
      <c r="R4559" s="3">
        <v>-72108</v>
      </c>
      <c r="S4559" s="3">
        <v>-205816</v>
      </c>
      <c r="T4559" s="4">
        <f t="shared" si="71"/>
        <v>-133708</v>
      </c>
    </row>
    <row r="4560" spans="1:20" x14ac:dyDescent="0.25">
      <c r="A4560" t="s">
        <v>5630</v>
      </c>
      <c r="B4560" t="s">
        <v>5631</v>
      </c>
      <c r="C4560" t="s">
        <v>104</v>
      </c>
      <c r="D4560" t="s">
        <v>480</v>
      </c>
      <c r="E4560" t="s">
        <v>481</v>
      </c>
      <c r="F4560" t="s">
        <v>23</v>
      </c>
      <c r="G4560" t="s">
        <v>25</v>
      </c>
      <c r="H4560" t="s">
        <v>527</v>
      </c>
      <c r="I4560" t="s">
        <v>528</v>
      </c>
      <c r="J4560" t="s">
        <v>5645</v>
      </c>
      <c r="K4560" t="s">
        <v>203</v>
      </c>
      <c r="L4560" s="3">
        <v>-14500</v>
      </c>
      <c r="M4560" s="3">
        <v>-1528.87</v>
      </c>
      <c r="N4560" s="3">
        <v>-18000</v>
      </c>
      <c r="O4560" s="3">
        <v>-11275.71</v>
      </c>
      <c r="P4560" s="3">
        <v>-18000</v>
      </c>
      <c r="Q4560" s="3">
        <v>-188.5</v>
      </c>
      <c r="R4560" s="3">
        <v>0</v>
      </c>
      <c r="S4560" s="3">
        <v>-18000</v>
      </c>
      <c r="T4560" s="4">
        <f t="shared" si="71"/>
        <v>-18000</v>
      </c>
    </row>
    <row r="4561" spans="1:20" x14ac:dyDescent="0.25">
      <c r="A4561" t="s">
        <v>5630</v>
      </c>
      <c r="B4561" t="s">
        <v>5631</v>
      </c>
      <c r="C4561" t="s">
        <v>104</v>
      </c>
      <c r="D4561" t="s">
        <v>480</v>
      </c>
      <c r="E4561" t="s">
        <v>481</v>
      </c>
      <c r="F4561" t="s">
        <v>23</v>
      </c>
      <c r="G4561" t="s">
        <v>25</v>
      </c>
      <c r="H4561" t="s">
        <v>527</v>
      </c>
      <c r="I4561" t="s">
        <v>528</v>
      </c>
      <c r="J4561" t="s">
        <v>5646</v>
      </c>
      <c r="K4561" t="s">
        <v>217</v>
      </c>
      <c r="L4561" s="3">
        <v>-500</v>
      </c>
      <c r="M4561" s="3">
        <v>-12.7</v>
      </c>
      <c r="N4561" s="3">
        <v>0</v>
      </c>
      <c r="O4561" s="3">
        <v>-11.51</v>
      </c>
      <c r="P4561" s="3">
        <v>0</v>
      </c>
      <c r="Q4561" s="3">
        <v>0</v>
      </c>
      <c r="R4561" s="3">
        <v>0</v>
      </c>
      <c r="S4561" s="3">
        <v>0</v>
      </c>
      <c r="T4561" s="4">
        <f t="shared" si="71"/>
        <v>0</v>
      </c>
    </row>
    <row r="4562" spans="1:20" x14ac:dyDescent="0.25">
      <c r="A4562" t="s">
        <v>5630</v>
      </c>
      <c r="B4562" t="s">
        <v>5631</v>
      </c>
      <c r="C4562" t="s">
        <v>104</v>
      </c>
      <c r="D4562" t="s">
        <v>480</v>
      </c>
      <c r="E4562" t="s">
        <v>481</v>
      </c>
      <c r="F4562" t="s">
        <v>23</v>
      </c>
      <c r="G4562" t="s">
        <v>25</v>
      </c>
      <c r="H4562" t="s">
        <v>527</v>
      </c>
      <c r="I4562" t="s">
        <v>528</v>
      </c>
      <c r="J4562" t="s">
        <v>5647</v>
      </c>
      <c r="K4562" t="s">
        <v>219</v>
      </c>
      <c r="L4562" s="3">
        <v>0</v>
      </c>
      <c r="M4562" s="3">
        <v>-4424.42</v>
      </c>
      <c r="N4562" s="3">
        <v>0</v>
      </c>
      <c r="O4562" s="3">
        <v>626.25</v>
      </c>
      <c r="P4562" s="3">
        <v>0</v>
      </c>
      <c r="Q4562" s="3">
        <v>0</v>
      </c>
      <c r="R4562" s="3">
        <v>0</v>
      </c>
      <c r="S4562" s="3">
        <v>0</v>
      </c>
      <c r="T4562" s="4">
        <f t="shared" si="71"/>
        <v>0</v>
      </c>
    </row>
    <row r="4563" spans="1:20" x14ac:dyDescent="0.25">
      <c r="A4563" t="s">
        <v>5630</v>
      </c>
      <c r="B4563" t="s">
        <v>5631</v>
      </c>
      <c r="C4563" t="s">
        <v>104</v>
      </c>
      <c r="D4563" t="s">
        <v>480</v>
      </c>
      <c r="E4563" t="s">
        <v>481</v>
      </c>
      <c r="F4563" t="s">
        <v>23</v>
      </c>
      <c r="G4563" t="s">
        <v>25</v>
      </c>
      <c r="H4563" t="s">
        <v>527</v>
      </c>
      <c r="I4563" t="s">
        <v>528</v>
      </c>
      <c r="J4563" t="s">
        <v>5648</v>
      </c>
      <c r="K4563" t="s">
        <v>221</v>
      </c>
      <c r="L4563" s="3">
        <v>-4160</v>
      </c>
      <c r="M4563" s="3">
        <v>-19014.53</v>
      </c>
      <c r="N4563" s="3">
        <v>-3775</v>
      </c>
      <c r="O4563" s="3">
        <v>0</v>
      </c>
      <c r="P4563" s="3">
        <v>-3889</v>
      </c>
      <c r="Q4563" s="3">
        <v>0</v>
      </c>
      <c r="R4563" s="3">
        <v>0</v>
      </c>
      <c r="S4563" s="3">
        <v>-7595</v>
      </c>
      <c r="T4563" s="4">
        <f t="shared" si="71"/>
        <v>-7595</v>
      </c>
    </row>
    <row r="4564" spans="1:20" x14ac:dyDescent="0.25">
      <c r="A4564" t="s">
        <v>5630</v>
      </c>
      <c r="B4564" t="s">
        <v>5631</v>
      </c>
      <c r="C4564" t="s">
        <v>104</v>
      </c>
      <c r="D4564" t="s">
        <v>480</v>
      </c>
      <c r="E4564" t="s">
        <v>481</v>
      </c>
      <c r="F4564" t="s">
        <v>23</v>
      </c>
      <c r="G4564" t="s">
        <v>25</v>
      </c>
      <c r="H4564" t="s">
        <v>527</v>
      </c>
      <c r="I4564" t="s">
        <v>528</v>
      </c>
      <c r="J4564" t="s">
        <v>5649</v>
      </c>
      <c r="K4564" t="s">
        <v>223</v>
      </c>
      <c r="L4564" s="3">
        <v>-1805</v>
      </c>
      <c r="M4564" s="3">
        <v>-1801.08</v>
      </c>
      <c r="N4564" s="3">
        <v>-1380</v>
      </c>
      <c r="O4564" s="3">
        <v>0</v>
      </c>
      <c r="P4564" s="3">
        <v>-1422</v>
      </c>
      <c r="Q4564" s="3">
        <v>0</v>
      </c>
      <c r="R4564" s="3">
        <v>-1100</v>
      </c>
      <c r="S4564" s="3">
        <v>-2880</v>
      </c>
      <c r="T4564" s="4">
        <f t="shared" si="71"/>
        <v>-1780</v>
      </c>
    </row>
    <row r="4565" spans="1:20" x14ac:dyDescent="0.25">
      <c r="A4565" t="s">
        <v>5630</v>
      </c>
      <c r="B4565" t="s">
        <v>5631</v>
      </c>
      <c r="C4565" t="s">
        <v>104</v>
      </c>
      <c r="D4565" t="s">
        <v>480</v>
      </c>
      <c r="E4565" t="s">
        <v>481</v>
      </c>
      <c r="F4565" t="s">
        <v>23</v>
      </c>
      <c r="G4565" t="s">
        <v>25</v>
      </c>
      <c r="H4565" t="s">
        <v>527</v>
      </c>
      <c r="I4565" t="s">
        <v>528</v>
      </c>
      <c r="J4565" t="s">
        <v>5650</v>
      </c>
      <c r="K4565" t="s">
        <v>225</v>
      </c>
      <c r="L4565" s="3">
        <v>-38605</v>
      </c>
      <c r="M4565" s="3">
        <v>-20646.47</v>
      </c>
      <c r="N4565" s="3">
        <v>-26595</v>
      </c>
      <c r="O4565" s="3">
        <v>-22178.65</v>
      </c>
      <c r="P4565" s="3">
        <v>-26595</v>
      </c>
      <c r="Q4565" s="3">
        <v>-25855.88</v>
      </c>
      <c r="R4565" s="3">
        <v>-15304</v>
      </c>
      <c r="S4565" s="3">
        <v>-44618</v>
      </c>
      <c r="T4565" s="4">
        <f t="shared" si="71"/>
        <v>-29314</v>
      </c>
    </row>
    <row r="4566" spans="1:20" x14ac:dyDescent="0.25">
      <c r="A4566" t="s">
        <v>5630</v>
      </c>
      <c r="B4566" t="s">
        <v>5631</v>
      </c>
      <c r="C4566" t="s">
        <v>104</v>
      </c>
      <c r="D4566" t="s">
        <v>480</v>
      </c>
      <c r="E4566" t="s">
        <v>481</v>
      </c>
      <c r="F4566" t="s">
        <v>23</v>
      </c>
      <c r="G4566" t="s">
        <v>25</v>
      </c>
      <c r="H4566" t="s">
        <v>527</v>
      </c>
      <c r="I4566" t="s">
        <v>528</v>
      </c>
      <c r="J4566" t="s">
        <v>5651</v>
      </c>
      <c r="K4566" t="s">
        <v>227</v>
      </c>
      <c r="L4566" s="3">
        <v>-10300</v>
      </c>
      <c r="M4566" s="3">
        <v>-4794.74</v>
      </c>
      <c r="N4566" s="3">
        <v>-3655</v>
      </c>
      <c r="O4566" s="3">
        <v>-6367.76</v>
      </c>
      <c r="P4566" s="3">
        <v>-3655</v>
      </c>
      <c r="Q4566" s="3">
        <v>-9348.48</v>
      </c>
      <c r="R4566" s="3">
        <v>-8603</v>
      </c>
      <c r="S4566" s="3">
        <v>-11149</v>
      </c>
      <c r="T4566" s="4">
        <f t="shared" si="71"/>
        <v>-2546</v>
      </c>
    </row>
    <row r="4567" spans="1:20" x14ac:dyDescent="0.25">
      <c r="A4567" t="s">
        <v>5630</v>
      </c>
      <c r="B4567" t="s">
        <v>5631</v>
      </c>
      <c r="C4567" t="s">
        <v>104</v>
      </c>
      <c r="D4567" t="s">
        <v>480</v>
      </c>
      <c r="E4567" t="s">
        <v>481</v>
      </c>
      <c r="F4567" t="s">
        <v>23</v>
      </c>
      <c r="G4567" t="s">
        <v>25</v>
      </c>
      <c r="H4567" t="s">
        <v>527</v>
      </c>
      <c r="I4567" t="s">
        <v>528</v>
      </c>
      <c r="J4567" t="s">
        <v>5652</v>
      </c>
      <c r="K4567" t="s">
        <v>229</v>
      </c>
      <c r="L4567" s="3">
        <v>-23470</v>
      </c>
      <c r="M4567" s="3">
        <v>-17877.5</v>
      </c>
      <c r="N4567" s="3">
        <v>-23603</v>
      </c>
      <c r="O4567" s="3">
        <v>-10881.25</v>
      </c>
      <c r="P4567" s="3">
        <v>-23603</v>
      </c>
      <c r="Q4567" s="3">
        <v>-9639.4699999999993</v>
      </c>
      <c r="R4567" s="3">
        <v>-22200</v>
      </c>
      <c r="S4567" s="3">
        <v>-14151</v>
      </c>
      <c r="T4567" s="4">
        <f t="shared" si="71"/>
        <v>8049</v>
      </c>
    </row>
    <row r="4568" spans="1:20" x14ac:dyDescent="0.25">
      <c r="A4568" t="s">
        <v>5630</v>
      </c>
      <c r="B4568" t="s">
        <v>5631</v>
      </c>
      <c r="C4568" t="s">
        <v>104</v>
      </c>
      <c r="D4568" t="s">
        <v>480</v>
      </c>
      <c r="E4568" t="s">
        <v>481</v>
      </c>
      <c r="F4568" t="s">
        <v>23</v>
      </c>
      <c r="G4568" t="s">
        <v>25</v>
      </c>
      <c r="H4568" t="s">
        <v>527</v>
      </c>
      <c r="I4568" t="s">
        <v>528</v>
      </c>
      <c r="J4568" t="s">
        <v>5653</v>
      </c>
      <c r="K4568" t="s">
        <v>231</v>
      </c>
      <c r="L4568" s="3">
        <v>-3350</v>
      </c>
      <c r="M4568" s="3">
        <v>-1656.08</v>
      </c>
      <c r="N4568" s="3">
        <v>-1775</v>
      </c>
      <c r="O4568" s="3">
        <v>-1556.82</v>
      </c>
      <c r="P4568" s="3">
        <v>-1775</v>
      </c>
      <c r="Q4568" s="3">
        <v>-1083.8</v>
      </c>
      <c r="R4568" s="3">
        <v>-1318</v>
      </c>
      <c r="S4568" s="3">
        <v>-1646</v>
      </c>
      <c r="T4568" s="4">
        <f t="shared" si="71"/>
        <v>-328</v>
      </c>
    </row>
    <row r="4569" spans="1:20" x14ac:dyDescent="0.25">
      <c r="A4569" t="s">
        <v>5630</v>
      </c>
      <c r="B4569" t="s">
        <v>5631</v>
      </c>
      <c r="C4569" t="s">
        <v>104</v>
      </c>
      <c r="D4569" t="s">
        <v>480</v>
      </c>
      <c r="E4569" t="s">
        <v>481</v>
      </c>
      <c r="F4569" t="s">
        <v>23</v>
      </c>
      <c r="G4569" t="s">
        <v>25</v>
      </c>
      <c r="H4569" t="s">
        <v>527</v>
      </c>
      <c r="I4569" t="s">
        <v>528</v>
      </c>
      <c r="J4569" t="s">
        <v>5654</v>
      </c>
      <c r="K4569" t="s">
        <v>233</v>
      </c>
      <c r="L4569" s="3">
        <v>-510</v>
      </c>
      <c r="M4569" s="3">
        <v>-246.46</v>
      </c>
      <c r="N4569" s="3">
        <v>-264</v>
      </c>
      <c r="O4569" s="3">
        <v>-257.86</v>
      </c>
      <c r="P4569" s="3">
        <v>-264</v>
      </c>
      <c r="Q4569" s="3">
        <v>-201.15</v>
      </c>
      <c r="R4569" s="3">
        <v>-211</v>
      </c>
      <c r="S4569" s="3">
        <v>-269</v>
      </c>
      <c r="T4569" s="4">
        <f t="shared" si="71"/>
        <v>-58</v>
      </c>
    </row>
    <row r="4570" spans="1:20" x14ac:dyDescent="0.25">
      <c r="A4570" t="s">
        <v>5630</v>
      </c>
      <c r="B4570" t="s">
        <v>5631</v>
      </c>
      <c r="C4570" t="s">
        <v>104</v>
      </c>
      <c r="D4570" t="s">
        <v>480</v>
      </c>
      <c r="E4570" t="s">
        <v>481</v>
      </c>
      <c r="F4570" t="s">
        <v>23</v>
      </c>
      <c r="G4570" t="s">
        <v>25</v>
      </c>
      <c r="H4570" t="s">
        <v>527</v>
      </c>
      <c r="I4570" t="s">
        <v>528</v>
      </c>
      <c r="J4570" t="s">
        <v>5655</v>
      </c>
      <c r="K4570" t="s">
        <v>235</v>
      </c>
      <c r="L4570" s="3">
        <v>-270</v>
      </c>
      <c r="M4570" s="3">
        <v>-183.68</v>
      </c>
      <c r="N4570" s="3">
        <v>-542</v>
      </c>
      <c r="O4570" s="3">
        <v>-107.76</v>
      </c>
      <c r="P4570" s="3">
        <v>-542</v>
      </c>
      <c r="Q4570" s="3">
        <v>-104.17</v>
      </c>
      <c r="R4570" s="3">
        <v>-20</v>
      </c>
      <c r="S4570" s="3">
        <v>-714</v>
      </c>
      <c r="T4570" s="4">
        <f t="shared" si="71"/>
        <v>-694</v>
      </c>
    </row>
    <row r="4571" spans="1:20" x14ac:dyDescent="0.25">
      <c r="A4571" t="s">
        <v>5630</v>
      </c>
      <c r="B4571" t="s">
        <v>5631</v>
      </c>
      <c r="C4571" t="s">
        <v>104</v>
      </c>
      <c r="D4571" t="s">
        <v>480</v>
      </c>
      <c r="E4571" t="s">
        <v>481</v>
      </c>
      <c r="F4571" t="s">
        <v>23</v>
      </c>
      <c r="G4571" t="s">
        <v>25</v>
      </c>
      <c r="H4571" t="s">
        <v>527</v>
      </c>
      <c r="I4571" t="s">
        <v>528</v>
      </c>
      <c r="J4571" t="s">
        <v>5656</v>
      </c>
      <c r="K4571" t="s">
        <v>237</v>
      </c>
      <c r="L4571" s="3">
        <v>-5680</v>
      </c>
      <c r="M4571" s="3">
        <v>-5680</v>
      </c>
      <c r="N4571" s="3">
        <v>-6810</v>
      </c>
      <c r="O4571" s="3">
        <v>-6810</v>
      </c>
      <c r="P4571" s="3">
        <v>-6810</v>
      </c>
      <c r="Q4571" s="3">
        <v>-6810</v>
      </c>
      <c r="R4571" s="3">
        <v>0</v>
      </c>
      <c r="S4571" s="3">
        <v>-7200</v>
      </c>
      <c r="T4571" s="4">
        <f t="shared" si="71"/>
        <v>-7200</v>
      </c>
    </row>
    <row r="4572" spans="1:20" x14ac:dyDescent="0.25">
      <c r="A4572" t="s">
        <v>5630</v>
      </c>
      <c r="B4572" t="s">
        <v>5631</v>
      </c>
      <c r="C4572" t="s">
        <v>104</v>
      </c>
      <c r="D4572" t="s">
        <v>480</v>
      </c>
      <c r="E4572" t="s">
        <v>481</v>
      </c>
      <c r="F4572" t="s">
        <v>23</v>
      </c>
      <c r="G4572" t="s">
        <v>25</v>
      </c>
      <c r="H4572" t="s">
        <v>527</v>
      </c>
      <c r="I4572" t="s">
        <v>528</v>
      </c>
      <c r="J4572" t="s">
        <v>5657</v>
      </c>
      <c r="K4572" t="s">
        <v>239</v>
      </c>
      <c r="L4572" s="3">
        <v>-990</v>
      </c>
      <c r="M4572" s="3">
        <v>-450.74</v>
      </c>
      <c r="N4572" s="3">
        <v>-890</v>
      </c>
      <c r="O4572" s="3">
        <v>-408.35</v>
      </c>
      <c r="P4572" s="3">
        <v>-890</v>
      </c>
      <c r="Q4572" s="3">
        <v>-413.34</v>
      </c>
      <c r="R4572" s="3">
        <v>-336</v>
      </c>
      <c r="S4572" s="3">
        <v>-1639</v>
      </c>
      <c r="T4572" s="4">
        <f t="shared" si="71"/>
        <v>-1303</v>
      </c>
    </row>
    <row r="4573" spans="1:20" x14ac:dyDescent="0.25">
      <c r="A4573" t="s">
        <v>5630</v>
      </c>
      <c r="B4573" t="s">
        <v>5631</v>
      </c>
      <c r="C4573" t="s">
        <v>104</v>
      </c>
      <c r="D4573" t="s">
        <v>480</v>
      </c>
      <c r="E4573" t="s">
        <v>481</v>
      </c>
      <c r="F4573" t="s">
        <v>23</v>
      </c>
      <c r="G4573" t="s">
        <v>25</v>
      </c>
      <c r="H4573" t="s">
        <v>527</v>
      </c>
      <c r="I4573" t="s">
        <v>528</v>
      </c>
      <c r="J4573" t="s">
        <v>5658</v>
      </c>
      <c r="K4573" t="s">
        <v>241</v>
      </c>
      <c r="L4573" s="3">
        <v>0</v>
      </c>
      <c r="M4573" s="3">
        <v>0</v>
      </c>
      <c r="N4573" s="3">
        <v>0</v>
      </c>
      <c r="O4573" s="3">
        <v>-2448.12</v>
      </c>
      <c r="P4573" s="3">
        <v>0</v>
      </c>
      <c r="Q4573" s="3">
        <v>-5196.5</v>
      </c>
      <c r="R4573" s="3">
        <v>-1443</v>
      </c>
      <c r="S4573" s="3">
        <v>-10107</v>
      </c>
      <c r="T4573" s="4">
        <f t="shared" si="71"/>
        <v>-8664</v>
      </c>
    </row>
    <row r="4574" spans="1:20" x14ac:dyDescent="0.25">
      <c r="A4574" t="s">
        <v>5630</v>
      </c>
      <c r="B4574" t="s">
        <v>5631</v>
      </c>
      <c r="C4574" t="s">
        <v>104</v>
      </c>
      <c r="D4574" t="s">
        <v>480</v>
      </c>
      <c r="E4574" t="s">
        <v>481</v>
      </c>
      <c r="F4574" t="s">
        <v>23</v>
      </c>
      <c r="G4574" t="s">
        <v>25</v>
      </c>
      <c r="H4574" t="s">
        <v>527</v>
      </c>
      <c r="I4574" t="s">
        <v>528</v>
      </c>
      <c r="J4574" t="s">
        <v>5659</v>
      </c>
      <c r="K4574" t="s">
        <v>207</v>
      </c>
      <c r="L4574" s="3">
        <v>-3380</v>
      </c>
      <c r="M4574" s="3">
        <v>-2424.23</v>
      </c>
      <c r="N4574" s="3">
        <v>-2970</v>
      </c>
      <c r="O4574" s="3">
        <v>-1770.93</v>
      </c>
      <c r="P4574" s="3">
        <v>-2970</v>
      </c>
      <c r="Q4574" s="3">
        <v>-2010.24</v>
      </c>
      <c r="R4574" s="3">
        <v>-1083</v>
      </c>
      <c r="S4574" s="3">
        <v>-4358</v>
      </c>
      <c r="T4574" s="4">
        <f t="shared" si="71"/>
        <v>-3275</v>
      </c>
    </row>
    <row r="4575" spans="1:20" x14ac:dyDescent="0.25">
      <c r="A4575" t="s">
        <v>5630</v>
      </c>
      <c r="B4575" t="s">
        <v>5631</v>
      </c>
      <c r="C4575" t="s">
        <v>104</v>
      </c>
      <c r="D4575" t="s">
        <v>480</v>
      </c>
      <c r="E4575" t="s">
        <v>481</v>
      </c>
      <c r="F4575" t="s">
        <v>23</v>
      </c>
      <c r="G4575" t="s">
        <v>25</v>
      </c>
      <c r="H4575" t="s">
        <v>527</v>
      </c>
      <c r="I4575" t="s">
        <v>528</v>
      </c>
      <c r="J4575" t="s">
        <v>5660</v>
      </c>
      <c r="K4575" t="s">
        <v>248</v>
      </c>
      <c r="L4575" s="3">
        <v>-865</v>
      </c>
      <c r="M4575" s="3">
        <v>-504</v>
      </c>
      <c r="N4575" s="3">
        <v>-865</v>
      </c>
      <c r="O4575" s="3">
        <v>-468</v>
      </c>
      <c r="P4575" s="3">
        <v>-865</v>
      </c>
      <c r="Q4575" s="3">
        <v>-360</v>
      </c>
      <c r="R4575" s="3">
        <v>0</v>
      </c>
      <c r="S4575" s="3">
        <v>-865</v>
      </c>
      <c r="T4575" s="4">
        <f t="shared" si="71"/>
        <v>-865</v>
      </c>
    </row>
    <row r="4576" spans="1:20" x14ac:dyDescent="0.25">
      <c r="A4576" t="s">
        <v>5630</v>
      </c>
      <c r="B4576" t="s">
        <v>5631</v>
      </c>
      <c r="C4576" t="s">
        <v>104</v>
      </c>
      <c r="D4576" t="s">
        <v>480</v>
      </c>
      <c r="E4576" t="s">
        <v>481</v>
      </c>
      <c r="F4576" t="s">
        <v>23</v>
      </c>
      <c r="G4576" t="s">
        <v>25</v>
      </c>
      <c r="H4576" t="s">
        <v>527</v>
      </c>
      <c r="I4576" t="s">
        <v>528</v>
      </c>
      <c r="J4576" t="s">
        <v>5661</v>
      </c>
      <c r="K4576" t="s">
        <v>250</v>
      </c>
      <c r="L4576" s="3">
        <v>-3270</v>
      </c>
      <c r="M4576" s="3">
        <v>-3036.71</v>
      </c>
      <c r="N4576" s="3">
        <v>-8130</v>
      </c>
      <c r="O4576" s="3">
        <v>-6371.18</v>
      </c>
      <c r="P4576" s="3">
        <v>-8130</v>
      </c>
      <c r="Q4576" s="3">
        <v>-6122.49</v>
      </c>
      <c r="R4576" s="3">
        <v>0</v>
      </c>
      <c r="S4576" s="3">
        <v>-8130</v>
      </c>
      <c r="T4576" s="4">
        <f t="shared" si="71"/>
        <v>-8130</v>
      </c>
    </row>
    <row r="4577" spans="1:20" x14ac:dyDescent="0.25">
      <c r="A4577" t="s">
        <v>5630</v>
      </c>
      <c r="B4577" t="s">
        <v>5631</v>
      </c>
      <c r="C4577" t="s">
        <v>104</v>
      </c>
      <c r="D4577" t="s">
        <v>480</v>
      </c>
      <c r="E4577" t="s">
        <v>481</v>
      </c>
      <c r="F4577" t="s">
        <v>23</v>
      </c>
      <c r="G4577" t="s">
        <v>25</v>
      </c>
      <c r="H4577" t="s">
        <v>527</v>
      </c>
      <c r="I4577" t="s">
        <v>528</v>
      </c>
      <c r="J4577" t="s">
        <v>5662</v>
      </c>
      <c r="K4577" t="s">
        <v>3821</v>
      </c>
      <c r="L4577" s="3">
        <v>0</v>
      </c>
      <c r="M4577" s="3">
        <v>-4887</v>
      </c>
      <c r="N4577" s="3">
        <v>0</v>
      </c>
      <c r="O4577" s="3">
        <v>0</v>
      </c>
      <c r="P4577" s="3">
        <v>0</v>
      </c>
      <c r="Q4577" s="3">
        <v>0</v>
      </c>
      <c r="R4577" s="3">
        <v>0</v>
      </c>
      <c r="S4577" s="3">
        <v>0</v>
      </c>
      <c r="T4577" s="4">
        <f t="shared" si="71"/>
        <v>0</v>
      </c>
    </row>
    <row r="4578" spans="1:20" x14ac:dyDescent="0.25">
      <c r="A4578" t="s">
        <v>5630</v>
      </c>
      <c r="B4578" t="s">
        <v>5631</v>
      </c>
      <c r="C4578" t="s">
        <v>104</v>
      </c>
      <c r="D4578" t="s">
        <v>480</v>
      </c>
      <c r="E4578" t="s">
        <v>481</v>
      </c>
      <c r="F4578" t="s">
        <v>23</v>
      </c>
      <c r="G4578" t="s">
        <v>25</v>
      </c>
      <c r="H4578" t="s">
        <v>527</v>
      </c>
      <c r="I4578" t="s">
        <v>528</v>
      </c>
      <c r="J4578" t="s">
        <v>5663</v>
      </c>
      <c r="K4578" t="s">
        <v>108</v>
      </c>
      <c r="L4578" s="3">
        <v>-63500</v>
      </c>
      <c r="M4578" s="3">
        <v>-679</v>
      </c>
      <c r="N4578" s="3">
        <v>-63220</v>
      </c>
      <c r="O4578" s="3">
        <v>-31225.39</v>
      </c>
      <c r="P4578" s="3">
        <v>-1120</v>
      </c>
      <c r="Q4578" s="3">
        <v>-1070</v>
      </c>
      <c r="R4578" s="3">
        <v>0</v>
      </c>
      <c r="S4578" s="3">
        <v>0</v>
      </c>
      <c r="T4578" s="4">
        <f t="shared" si="71"/>
        <v>0</v>
      </c>
    </row>
    <row r="4579" spans="1:20" x14ac:dyDescent="0.25">
      <c r="A4579" t="s">
        <v>5630</v>
      </c>
      <c r="B4579" t="s">
        <v>5631</v>
      </c>
      <c r="C4579" t="s">
        <v>104</v>
      </c>
      <c r="D4579" t="s">
        <v>480</v>
      </c>
      <c r="E4579" t="s">
        <v>481</v>
      </c>
      <c r="F4579" t="s">
        <v>23</v>
      </c>
      <c r="G4579" t="s">
        <v>25</v>
      </c>
      <c r="H4579" t="s">
        <v>527</v>
      </c>
      <c r="I4579" t="s">
        <v>528</v>
      </c>
      <c r="J4579" t="s">
        <v>5664</v>
      </c>
      <c r="K4579" t="s">
        <v>1568</v>
      </c>
      <c r="L4579" s="3">
        <v>-65000</v>
      </c>
      <c r="M4579" s="3">
        <v>0</v>
      </c>
      <c r="N4579" s="3">
        <v>-50000</v>
      </c>
      <c r="O4579" s="3">
        <v>-103651.8</v>
      </c>
      <c r="P4579" s="3">
        <v>-50000</v>
      </c>
      <c r="Q4579" s="3">
        <v>-6165</v>
      </c>
      <c r="R4579" s="3">
        <v>0</v>
      </c>
      <c r="S4579" s="3">
        <v>0</v>
      </c>
      <c r="T4579" s="4">
        <f t="shared" si="71"/>
        <v>0</v>
      </c>
    </row>
    <row r="4580" spans="1:20" x14ac:dyDescent="0.25">
      <c r="A4580" t="s">
        <v>5630</v>
      </c>
      <c r="B4580" t="s">
        <v>5631</v>
      </c>
      <c r="C4580" t="s">
        <v>104</v>
      </c>
      <c r="D4580" t="s">
        <v>480</v>
      </c>
      <c r="E4580" t="s">
        <v>481</v>
      </c>
      <c r="F4580" t="s">
        <v>23</v>
      </c>
      <c r="G4580" t="s">
        <v>25</v>
      </c>
      <c r="H4580" t="s">
        <v>527</v>
      </c>
      <c r="I4580" t="s">
        <v>528</v>
      </c>
      <c r="J4580" t="s">
        <v>5665</v>
      </c>
      <c r="K4580" t="s">
        <v>297</v>
      </c>
      <c r="L4580" s="3">
        <v>0</v>
      </c>
      <c r="M4580" s="3">
        <v>0</v>
      </c>
      <c r="N4580" s="3">
        <v>-400</v>
      </c>
      <c r="O4580" s="3">
        <v>0</v>
      </c>
      <c r="P4580" s="3">
        <v>0</v>
      </c>
      <c r="Q4580" s="3">
        <v>0</v>
      </c>
      <c r="R4580" s="3">
        <v>0</v>
      </c>
      <c r="S4580" s="3">
        <v>0</v>
      </c>
      <c r="T4580" s="4">
        <f t="shared" si="71"/>
        <v>0</v>
      </c>
    </row>
    <row r="4581" spans="1:20" x14ac:dyDescent="0.25">
      <c r="A4581" t="s">
        <v>5630</v>
      </c>
      <c r="B4581" t="s">
        <v>5631</v>
      </c>
      <c r="C4581" t="s">
        <v>104</v>
      </c>
      <c r="D4581" t="s">
        <v>480</v>
      </c>
      <c r="E4581" t="s">
        <v>481</v>
      </c>
      <c r="F4581" t="s">
        <v>23</v>
      </c>
      <c r="G4581" t="s">
        <v>25</v>
      </c>
      <c r="H4581" t="s">
        <v>527</v>
      </c>
      <c r="I4581" t="s">
        <v>528</v>
      </c>
      <c r="J4581" t="s">
        <v>5666</v>
      </c>
      <c r="K4581" t="s">
        <v>346</v>
      </c>
      <c r="L4581" s="3">
        <v>0</v>
      </c>
      <c r="M4581" s="3">
        <v>0</v>
      </c>
      <c r="N4581" s="3">
        <v>-600</v>
      </c>
      <c r="O4581" s="3">
        <v>0</v>
      </c>
      <c r="P4581" s="3">
        <v>-200</v>
      </c>
      <c r="Q4581" s="3">
        <v>0</v>
      </c>
      <c r="R4581" s="3">
        <v>0</v>
      </c>
      <c r="S4581" s="3">
        <v>0</v>
      </c>
      <c r="T4581" s="4">
        <f t="shared" si="71"/>
        <v>0</v>
      </c>
    </row>
    <row r="4582" spans="1:20" x14ac:dyDescent="0.25">
      <c r="A4582" t="s">
        <v>5630</v>
      </c>
      <c r="B4582" t="s">
        <v>5631</v>
      </c>
      <c r="C4582" t="s">
        <v>104</v>
      </c>
      <c r="D4582" t="s">
        <v>480</v>
      </c>
      <c r="E4582" t="s">
        <v>481</v>
      </c>
      <c r="F4582" t="s">
        <v>23</v>
      </c>
      <c r="G4582" t="s">
        <v>25</v>
      </c>
      <c r="H4582" t="s">
        <v>527</v>
      </c>
      <c r="I4582" t="s">
        <v>528</v>
      </c>
      <c r="J4582" t="s">
        <v>5667</v>
      </c>
      <c r="K4582" t="s">
        <v>543</v>
      </c>
      <c r="L4582" s="3">
        <v>-2750</v>
      </c>
      <c r="M4582" s="3">
        <v>-1936.22</v>
      </c>
      <c r="N4582" s="3">
        <v>-2760</v>
      </c>
      <c r="O4582" s="3">
        <v>-3121</v>
      </c>
      <c r="P4582" s="3">
        <v>-2760</v>
      </c>
      <c r="Q4582" s="3">
        <v>-3183</v>
      </c>
      <c r="R4582" s="3">
        <v>0</v>
      </c>
      <c r="S4582" s="3">
        <v>-2760</v>
      </c>
      <c r="T4582" s="4">
        <f t="shared" si="71"/>
        <v>-2760</v>
      </c>
    </row>
    <row r="4583" spans="1:20" x14ac:dyDescent="0.25">
      <c r="A4583" t="s">
        <v>5630</v>
      </c>
      <c r="B4583" t="s">
        <v>5631</v>
      </c>
      <c r="C4583" t="s">
        <v>104</v>
      </c>
      <c r="D4583" t="s">
        <v>480</v>
      </c>
      <c r="E4583" t="s">
        <v>481</v>
      </c>
      <c r="F4583" t="s">
        <v>23</v>
      </c>
      <c r="G4583" t="s">
        <v>25</v>
      </c>
      <c r="H4583" t="s">
        <v>527</v>
      </c>
      <c r="I4583" t="s">
        <v>528</v>
      </c>
      <c r="J4583" t="s">
        <v>5668</v>
      </c>
      <c r="K4583" t="s">
        <v>110</v>
      </c>
      <c r="L4583" s="3">
        <v>-200000</v>
      </c>
      <c r="M4583" s="3">
        <v>-102587.81</v>
      </c>
      <c r="N4583" s="3">
        <v>0</v>
      </c>
      <c r="O4583" s="3">
        <v>-31864.880000000001</v>
      </c>
      <c r="P4583" s="3">
        <v>0</v>
      </c>
      <c r="Q4583" s="3">
        <v>-49098.83</v>
      </c>
      <c r="R4583" s="3">
        <v>0</v>
      </c>
      <c r="S4583" s="3">
        <v>0</v>
      </c>
      <c r="T4583" s="4">
        <f t="shared" si="71"/>
        <v>0</v>
      </c>
    </row>
    <row r="4584" spans="1:20" x14ac:dyDescent="0.25">
      <c r="A4584" t="s">
        <v>5630</v>
      </c>
      <c r="B4584" t="s">
        <v>5631</v>
      </c>
      <c r="C4584" t="s">
        <v>104</v>
      </c>
      <c r="D4584" t="s">
        <v>480</v>
      </c>
      <c r="E4584" t="s">
        <v>481</v>
      </c>
      <c r="F4584" t="s">
        <v>23</v>
      </c>
      <c r="G4584" t="s">
        <v>25</v>
      </c>
      <c r="H4584" t="s">
        <v>527</v>
      </c>
      <c r="I4584" t="s">
        <v>528</v>
      </c>
      <c r="J4584" t="s">
        <v>5669</v>
      </c>
      <c r="K4584" t="s">
        <v>572</v>
      </c>
      <c r="L4584" s="3">
        <v>0</v>
      </c>
      <c r="M4584" s="3">
        <v>0</v>
      </c>
      <c r="N4584" s="3">
        <v>0</v>
      </c>
      <c r="O4584" s="3">
        <v>0</v>
      </c>
      <c r="P4584" s="3">
        <v>0</v>
      </c>
      <c r="Q4584" s="3">
        <v>0</v>
      </c>
      <c r="R4584" s="3">
        <v>-1000</v>
      </c>
      <c r="S4584" s="3">
        <v>-1000</v>
      </c>
      <c r="T4584" s="4">
        <f t="shared" si="71"/>
        <v>0</v>
      </c>
    </row>
    <row r="4585" spans="1:20" x14ac:dyDescent="0.25">
      <c r="A4585" t="s">
        <v>5630</v>
      </c>
      <c r="B4585" t="s">
        <v>5631</v>
      </c>
      <c r="C4585" t="s">
        <v>104</v>
      </c>
      <c r="D4585" t="s">
        <v>480</v>
      </c>
      <c r="E4585" t="s">
        <v>481</v>
      </c>
      <c r="F4585" t="s">
        <v>23</v>
      </c>
      <c r="G4585" t="s">
        <v>25</v>
      </c>
      <c r="H4585" t="s">
        <v>527</v>
      </c>
      <c r="I4585" t="s">
        <v>528</v>
      </c>
      <c r="J4585" t="s">
        <v>5670</v>
      </c>
      <c r="K4585" t="s">
        <v>114</v>
      </c>
      <c r="L4585" s="3">
        <v>-7500</v>
      </c>
      <c r="M4585" s="3">
        <v>-6624.82</v>
      </c>
      <c r="N4585" s="3">
        <v>-8000</v>
      </c>
      <c r="O4585" s="3">
        <v>-6520.66</v>
      </c>
      <c r="P4585" s="3">
        <v>-8000</v>
      </c>
      <c r="Q4585" s="3">
        <v>-4217.2299999999996</v>
      </c>
      <c r="R4585" s="3">
        <v>-8000</v>
      </c>
      <c r="S4585" s="3">
        <v>-8000</v>
      </c>
      <c r="T4585" s="4">
        <f t="shared" si="71"/>
        <v>0</v>
      </c>
    </row>
    <row r="4586" spans="1:20" x14ac:dyDescent="0.25">
      <c r="A4586" t="s">
        <v>5630</v>
      </c>
      <c r="B4586" t="s">
        <v>5631</v>
      </c>
      <c r="C4586" t="s">
        <v>104</v>
      </c>
      <c r="D4586" t="s">
        <v>480</v>
      </c>
      <c r="E4586" t="s">
        <v>481</v>
      </c>
      <c r="F4586" t="s">
        <v>23</v>
      </c>
      <c r="G4586" t="s">
        <v>25</v>
      </c>
      <c r="H4586" t="s">
        <v>527</v>
      </c>
      <c r="I4586" t="s">
        <v>528</v>
      </c>
      <c r="J4586" t="s">
        <v>5671</v>
      </c>
      <c r="K4586" t="s">
        <v>254</v>
      </c>
      <c r="L4586" s="3">
        <v>-1100</v>
      </c>
      <c r="M4586" s="3">
        <v>-876.97</v>
      </c>
      <c r="N4586" s="3">
        <v>-1000</v>
      </c>
      <c r="O4586" s="3">
        <v>-954.2</v>
      </c>
      <c r="P4586" s="3">
        <v>-1000</v>
      </c>
      <c r="Q4586" s="3">
        <v>-1035.71</v>
      </c>
      <c r="R4586" s="3">
        <v>-1000</v>
      </c>
      <c r="S4586" s="3">
        <v>-1000</v>
      </c>
      <c r="T4586" s="4">
        <f t="shared" si="71"/>
        <v>0</v>
      </c>
    </row>
    <row r="4587" spans="1:20" x14ac:dyDescent="0.25">
      <c r="A4587" t="s">
        <v>5630</v>
      </c>
      <c r="B4587" t="s">
        <v>5631</v>
      </c>
      <c r="C4587" t="s">
        <v>104</v>
      </c>
      <c r="D4587" t="s">
        <v>480</v>
      </c>
      <c r="E4587" t="s">
        <v>481</v>
      </c>
      <c r="F4587" t="s">
        <v>23</v>
      </c>
      <c r="G4587" t="s">
        <v>25</v>
      </c>
      <c r="H4587" t="s">
        <v>527</v>
      </c>
      <c r="I4587" t="s">
        <v>528</v>
      </c>
      <c r="J4587" t="s">
        <v>5672</v>
      </c>
      <c r="K4587" t="s">
        <v>256</v>
      </c>
      <c r="L4587" s="3">
        <v>-1350</v>
      </c>
      <c r="M4587" s="3">
        <v>-1057.25</v>
      </c>
      <c r="N4587" s="3">
        <v>-1400</v>
      </c>
      <c r="O4587" s="3">
        <v>-584.01</v>
      </c>
      <c r="P4587" s="3">
        <v>-1400</v>
      </c>
      <c r="Q4587" s="3">
        <v>-454.2</v>
      </c>
      <c r="R4587" s="3">
        <v>-1400</v>
      </c>
      <c r="S4587" s="3">
        <v>-1400</v>
      </c>
      <c r="T4587" s="4">
        <f t="shared" si="71"/>
        <v>0</v>
      </c>
    </row>
    <row r="4588" spans="1:20" x14ac:dyDescent="0.25">
      <c r="A4588" t="s">
        <v>5630</v>
      </c>
      <c r="B4588" t="s">
        <v>5631</v>
      </c>
      <c r="C4588" t="s">
        <v>104</v>
      </c>
      <c r="D4588" t="s">
        <v>480</v>
      </c>
      <c r="E4588" t="s">
        <v>481</v>
      </c>
      <c r="F4588" t="s">
        <v>23</v>
      </c>
      <c r="G4588" t="s">
        <v>25</v>
      </c>
      <c r="H4588" t="s">
        <v>527</v>
      </c>
      <c r="I4588" t="s">
        <v>528</v>
      </c>
      <c r="J4588" t="s">
        <v>5673</v>
      </c>
      <c r="K4588" t="s">
        <v>116</v>
      </c>
      <c r="L4588" s="3">
        <v>-1750</v>
      </c>
      <c r="M4588" s="3">
        <v>0</v>
      </c>
      <c r="N4588" s="3">
        <v>-1000</v>
      </c>
      <c r="O4588" s="3">
        <v>-920.52</v>
      </c>
      <c r="P4588" s="3">
        <v>-1000</v>
      </c>
      <c r="Q4588" s="3">
        <v>-99.27</v>
      </c>
      <c r="R4588" s="3">
        <v>0</v>
      </c>
      <c r="S4588" s="3">
        <v>-500</v>
      </c>
      <c r="T4588" s="4">
        <f t="shared" si="71"/>
        <v>-500</v>
      </c>
    </row>
    <row r="4589" spans="1:20" x14ac:dyDescent="0.25">
      <c r="A4589" t="s">
        <v>5630</v>
      </c>
      <c r="B4589" t="s">
        <v>5631</v>
      </c>
      <c r="C4589" t="s">
        <v>104</v>
      </c>
      <c r="D4589" t="s">
        <v>480</v>
      </c>
      <c r="E4589" t="s">
        <v>481</v>
      </c>
      <c r="F4589" t="s">
        <v>23</v>
      </c>
      <c r="G4589" t="s">
        <v>25</v>
      </c>
      <c r="H4589" t="s">
        <v>527</v>
      </c>
      <c r="I4589" t="s">
        <v>528</v>
      </c>
      <c r="J4589" t="s">
        <v>5674</v>
      </c>
      <c r="K4589" t="s">
        <v>261</v>
      </c>
      <c r="L4589" s="3">
        <v>-7000</v>
      </c>
      <c r="M4589" s="3">
        <v>-1837.28</v>
      </c>
      <c r="N4589" s="3">
        <v>-5000</v>
      </c>
      <c r="O4589" s="3">
        <v>-7533.71</v>
      </c>
      <c r="P4589" s="3">
        <v>-5000</v>
      </c>
      <c r="Q4589" s="3">
        <v>-1411.33</v>
      </c>
      <c r="R4589" s="3">
        <v>0</v>
      </c>
      <c r="S4589" s="3">
        <v>-3000</v>
      </c>
      <c r="T4589" s="4">
        <f t="shared" si="71"/>
        <v>-3000</v>
      </c>
    </row>
    <row r="4590" spans="1:20" x14ac:dyDescent="0.25">
      <c r="A4590" t="s">
        <v>5630</v>
      </c>
      <c r="B4590" t="s">
        <v>5631</v>
      </c>
      <c r="C4590" t="s">
        <v>104</v>
      </c>
      <c r="D4590" t="s">
        <v>480</v>
      </c>
      <c r="E4590" t="s">
        <v>481</v>
      </c>
      <c r="F4590" t="s">
        <v>23</v>
      </c>
      <c r="G4590" t="s">
        <v>25</v>
      </c>
      <c r="H4590" t="s">
        <v>527</v>
      </c>
      <c r="I4590" t="s">
        <v>528</v>
      </c>
      <c r="J4590" t="s">
        <v>5675</v>
      </c>
      <c r="K4590" t="s">
        <v>901</v>
      </c>
      <c r="L4590" s="3">
        <v>0</v>
      </c>
      <c r="M4590" s="3">
        <v>0</v>
      </c>
      <c r="N4590" s="3">
        <v>-3000</v>
      </c>
      <c r="O4590" s="3">
        <v>-2400</v>
      </c>
      <c r="P4590" s="3">
        <v>-3000</v>
      </c>
      <c r="Q4590" s="3">
        <v>-3600</v>
      </c>
      <c r="R4590" s="3">
        <v>0</v>
      </c>
      <c r="S4590" s="3">
        <v>-1800</v>
      </c>
      <c r="T4590" s="4">
        <f t="shared" si="71"/>
        <v>-1800</v>
      </c>
    </row>
    <row r="4591" spans="1:20" x14ac:dyDescent="0.25">
      <c r="A4591" t="s">
        <v>5630</v>
      </c>
      <c r="B4591" t="s">
        <v>5631</v>
      </c>
      <c r="C4591" t="s">
        <v>104</v>
      </c>
      <c r="D4591" t="s">
        <v>480</v>
      </c>
      <c r="E4591" t="s">
        <v>481</v>
      </c>
      <c r="F4591" t="s">
        <v>23</v>
      </c>
      <c r="G4591" t="s">
        <v>25</v>
      </c>
      <c r="H4591" t="s">
        <v>527</v>
      </c>
      <c r="I4591" t="s">
        <v>528</v>
      </c>
      <c r="J4591" t="s">
        <v>5676</v>
      </c>
      <c r="K4591" t="s">
        <v>5203</v>
      </c>
      <c r="L4591" s="3">
        <v>-9000</v>
      </c>
      <c r="M4591" s="3">
        <v>-7673.28</v>
      </c>
      <c r="N4591" s="3">
        <v>-10000</v>
      </c>
      <c r="O4591" s="3">
        <v>-5153.8999999999996</v>
      </c>
      <c r="P4591" s="3">
        <v>-10000</v>
      </c>
      <c r="Q4591" s="3">
        <v>-3811.33</v>
      </c>
      <c r="R4591" s="3">
        <v>0</v>
      </c>
      <c r="S4591" s="3">
        <v>-10000</v>
      </c>
      <c r="T4591" s="4">
        <f t="shared" si="71"/>
        <v>-10000</v>
      </c>
    </row>
    <row r="4592" spans="1:20" x14ac:dyDescent="0.25">
      <c r="A4592" t="s">
        <v>5630</v>
      </c>
      <c r="B4592" t="s">
        <v>5631</v>
      </c>
      <c r="C4592" t="s">
        <v>104</v>
      </c>
      <c r="D4592" t="s">
        <v>480</v>
      </c>
      <c r="E4592" t="s">
        <v>481</v>
      </c>
      <c r="F4592" t="s">
        <v>23</v>
      </c>
      <c r="G4592" t="s">
        <v>25</v>
      </c>
      <c r="H4592" t="s">
        <v>527</v>
      </c>
      <c r="I4592" t="s">
        <v>528</v>
      </c>
      <c r="J4592" t="s">
        <v>5677</v>
      </c>
      <c r="K4592" t="s">
        <v>5205</v>
      </c>
      <c r="L4592" s="3">
        <v>-5000</v>
      </c>
      <c r="M4592" s="3">
        <v>-4816.62</v>
      </c>
      <c r="N4592" s="3">
        <v>-3000</v>
      </c>
      <c r="O4592" s="3">
        <v>-930.91</v>
      </c>
      <c r="P4592" s="3">
        <v>-3000</v>
      </c>
      <c r="Q4592" s="3">
        <v>-3071.26</v>
      </c>
      <c r="R4592" s="3">
        <v>0</v>
      </c>
      <c r="S4592" s="3">
        <v>-4000</v>
      </c>
      <c r="T4592" s="4">
        <f t="shared" si="71"/>
        <v>-4000</v>
      </c>
    </row>
    <row r="4593" spans="1:20" x14ac:dyDescent="0.25">
      <c r="A4593" t="s">
        <v>5630</v>
      </c>
      <c r="B4593" t="s">
        <v>5631</v>
      </c>
      <c r="C4593" t="s">
        <v>104</v>
      </c>
      <c r="D4593" t="s">
        <v>480</v>
      </c>
      <c r="E4593" t="s">
        <v>481</v>
      </c>
      <c r="F4593" t="s">
        <v>23</v>
      </c>
      <c r="G4593" t="s">
        <v>25</v>
      </c>
      <c r="H4593" t="s">
        <v>527</v>
      </c>
      <c r="I4593" t="s">
        <v>528</v>
      </c>
      <c r="J4593" t="s">
        <v>5678</v>
      </c>
      <c r="K4593" t="s">
        <v>122</v>
      </c>
      <c r="L4593" s="3">
        <v>-45950</v>
      </c>
      <c r="M4593" s="3">
        <v>-35668</v>
      </c>
      <c r="N4593" s="3">
        <v>-40000</v>
      </c>
      <c r="O4593" s="3">
        <v>-28649.51</v>
      </c>
      <c r="P4593" s="3">
        <v>-40000</v>
      </c>
      <c r="Q4593" s="3">
        <v>-39346.61</v>
      </c>
      <c r="R4593" s="3">
        <v>0</v>
      </c>
      <c r="S4593" s="3">
        <v>0</v>
      </c>
      <c r="T4593" s="4">
        <f t="shared" si="71"/>
        <v>0</v>
      </c>
    </row>
    <row r="4594" spans="1:20" x14ac:dyDescent="0.25">
      <c r="A4594" t="s">
        <v>5630</v>
      </c>
      <c r="B4594" t="s">
        <v>5631</v>
      </c>
      <c r="C4594" t="s">
        <v>104</v>
      </c>
      <c r="D4594" t="s">
        <v>480</v>
      </c>
      <c r="E4594" t="s">
        <v>481</v>
      </c>
      <c r="F4594" t="s">
        <v>23</v>
      </c>
      <c r="G4594" t="s">
        <v>25</v>
      </c>
      <c r="H4594" t="s">
        <v>527</v>
      </c>
      <c r="I4594" t="s">
        <v>528</v>
      </c>
      <c r="J4594" t="s">
        <v>5679</v>
      </c>
      <c r="K4594" t="s">
        <v>124</v>
      </c>
      <c r="L4594" s="3">
        <v>-1750</v>
      </c>
      <c r="M4594" s="3">
        <v>-1360</v>
      </c>
      <c r="N4594" s="3">
        <v>-1200</v>
      </c>
      <c r="O4594" s="3">
        <v>0</v>
      </c>
      <c r="P4594" s="3">
        <v>-1200</v>
      </c>
      <c r="Q4594" s="3">
        <v>0</v>
      </c>
      <c r="R4594" s="3">
        <v>0</v>
      </c>
      <c r="S4594" s="3">
        <v>-600</v>
      </c>
      <c r="T4594" s="4">
        <f t="shared" si="71"/>
        <v>-600</v>
      </c>
    </row>
    <row r="4595" spans="1:20" x14ac:dyDescent="0.25">
      <c r="A4595" t="s">
        <v>5630</v>
      </c>
      <c r="B4595" t="s">
        <v>5631</v>
      </c>
      <c r="C4595" t="s">
        <v>104</v>
      </c>
      <c r="D4595" t="s">
        <v>480</v>
      </c>
      <c r="E4595" t="s">
        <v>481</v>
      </c>
      <c r="F4595" t="s">
        <v>23</v>
      </c>
      <c r="G4595" t="s">
        <v>25</v>
      </c>
      <c r="H4595" t="s">
        <v>527</v>
      </c>
      <c r="I4595" t="s">
        <v>528</v>
      </c>
      <c r="J4595" t="s">
        <v>5680</v>
      </c>
      <c r="K4595" t="s">
        <v>1164</v>
      </c>
      <c r="L4595" s="3">
        <v>0</v>
      </c>
      <c r="M4595" s="3">
        <v>0</v>
      </c>
      <c r="N4595" s="3">
        <v>-10450</v>
      </c>
      <c r="O4595" s="3">
        <v>-5325</v>
      </c>
      <c r="P4595" s="3">
        <v>-5125</v>
      </c>
      <c r="Q4595" s="3">
        <v>0</v>
      </c>
      <c r="R4595" s="3">
        <v>0</v>
      </c>
      <c r="S4595" s="3">
        <v>0</v>
      </c>
      <c r="T4595" s="4">
        <f t="shared" si="71"/>
        <v>0</v>
      </c>
    </row>
    <row r="4596" spans="1:20" x14ac:dyDescent="0.25">
      <c r="A4596" t="s">
        <v>5630</v>
      </c>
      <c r="B4596" t="s">
        <v>5631</v>
      </c>
      <c r="C4596" t="s">
        <v>104</v>
      </c>
      <c r="D4596" t="s">
        <v>480</v>
      </c>
      <c r="E4596" t="s">
        <v>481</v>
      </c>
      <c r="F4596" t="s">
        <v>23</v>
      </c>
      <c r="G4596" t="s">
        <v>25</v>
      </c>
      <c r="H4596" t="s">
        <v>527</v>
      </c>
      <c r="I4596" t="s">
        <v>528</v>
      </c>
      <c r="J4596" t="s">
        <v>5681</v>
      </c>
      <c r="K4596" t="s">
        <v>705</v>
      </c>
      <c r="L4596" s="3">
        <v>-700</v>
      </c>
      <c r="M4596" s="3">
        <v>-675.06</v>
      </c>
      <c r="N4596" s="3">
        <v>0</v>
      </c>
      <c r="O4596" s="3">
        <v>-720.54</v>
      </c>
      <c r="P4596" s="3">
        <v>0</v>
      </c>
      <c r="Q4596" s="3">
        <v>16.52</v>
      </c>
      <c r="R4596" s="3">
        <v>0</v>
      </c>
      <c r="S4596" s="3">
        <v>0</v>
      </c>
      <c r="T4596" s="4">
        <f t="shared" si="71"/>
        <v>0</v>
      </c>
    </row>
    <row r="4597" spans="1:20" x14ac:dyDescent="0.25">
      <c r="A4597" t="s">
        <v>5630</v>
      </c>
      <c r="B4597" t="s">
        <v>5631</v>
      </c>
      <c r="C4597" t="s">
        <v>104</v>
      </c>
      <c r="D4597" t="s">
        <v>480</v>
      </c>
      <c r="E4597" t="s">
        <v>481</v>
      </c>
      <c r="F4597" t="s">
        <v>23</v>
      </c>
      <c r="G4597" t="s">
        <v>25</v>
      </c>
      <c r="H4597" t="s">
        <v>527</v>
      </c>
      <c r="I4597" t="s">
        <v>528</v>
      </c>
      <c r="J4597" t="s">
        <v>5682</v>
      </c>
      <c r="K4597" t="s">
        <v>5683</v>
      </c>
      <c r="L4597" s="3">
        <v>-93490</v>
      </c>
      <c r="M4597" s="3">
        <v>-89760</v>
      </c>
      <c r="N4597" s="3">
        <v>-20000</v>
      </c>
      <c r="O4597" s="3">
        <v>-18596.8</v>
      </c>
      <c r="P4597" s="3">
        <v>0</v>
      </c>
      <c r="Q4597" s="3">
        <v>-8000</v>
      </c>
      <c r="R4597" s="3">
        <v>0</v>
      </c>
      <c r="S4597" s="3">
        <v>0</v>
      </c>
      <c r="T4597" s="4">
        <f t="shared" si="71"/>
        <v>0</v>
      </c>
    </row>
    <row r="4598" spans="1:20" x14ac:dyDescent="0.25">
      <c r="A4598" t="s">
        <v>5630</v>
      </c>
      <c r="B4598" t="s">
        <v>5631</v>
      </c>
      <c r="C4598" t="s">
        <v>104</v>
      </c>
      <c r="D4598" t="s">
        <v>480</v>
      </c>
      <c r="E4598" t="s">
        <v>481</v>
      </c>
      <c r="F4598" t="s">
        <v>23</v>
      </c>
      <c r="G4598" t="s">
        <v>25</v>
      </c>
      <c r="H4598" t="s">
        <v>527</v>
      </c>
      <c r="I4598" t="s">
        <v>528</v>
      </c>
      <c r="J4598" t="s">
        <v>5684</v>
      </c>
      <c r="K4598" t="s">
        <v>4195</v>
      </c>
      <c r="L4598" s="3">
        <v>-355000</v>
      </c>
      <c r="M4598" s="3">
        <v>-282212.84000000003</v>
      </c>
      <c r="N4598" s="3">
        <v>-390000</v>
      </c>
      <c r="O4598" s="3">
        <v>-329222.78999999998</v>
      </c>
      <c r="P4598" s="3">
        <v>-400000</v>
      </c>
      <c r="Q4598" s="3">
        <v>-101499.74</v>
      </c>
      <c r="R4598" s="3">
        <v>0</v>
      </c>
      <c r="S4598" s="3">
        <v>0</v>
      </c>
      <c r="T4598" s="4">
        <f t="shared" si="71"/>
        <v>0</v>
      </c>
    </row>
    <row r="4599" spans="1:20" x14ac:dyDescent="0.25">
      <c r="A4599" t="s">
        <v>5630</v>
      </c>
      <c r="B4599" t="s">
        <v>5631</v>
      </c>
      <c r="C4599" t="s">
        <v>104</v>
      </c>
      <c r="D4599" t="s">
        <v>480</v>
      </c>
      <c r="E4599" t="s">
        <v>481</v>
      </c>
      <c r="F4599" t="s">
        <v>23</v>
      </c>
      <c r="G4599" t="s">
        <v>25</v>
      </c>
      <c r="H4599" t="s">
        <v>527</v>
      </c>
      <c r="I4599" t="s">
        <v>528</v>
      </c>
      <c r="J4599" t="s">
        <v>5685</v>
      </c>
      <c r="K4599" t="s">
        <v>5208</v>
      </c>
      <c r="L4599" s="3">
        <v>-155000</v>
      </c>
      <c r="M4599" s="3">
        <v>-72190.02</v>
      </c>
      <c r="N4599" s="3">
        <v>-66688</v>
      </c>
      <c r="O4599" s="3">
        <v>-62339.3</v>
      </c>
      <c r="P4599" s="3">
        <v>-172752</v>
      </c>
      <c r="Q4599" s="3">
        <v>-182413.31</v>
      </c>
      <c r="R4599" s="3">
        <v>0</v>
      </c>
      <c r="S4599" s="3">
        <v>-100000</v>
      </c>
      <c r="T4599" s="4">
        <f t="shared" si="71"/>
        <v>-100000</v>
      </c>
    </row>
    <row r="4600" spans="1:20" x14ac:dyDescent="0.25">
      <c r="A4600" t="s">
        <v>5630</v>
      </c>
      <c r="B4600" t="s">
        <v>5631</v>
      </c>
      <c r="C4600" t="s">
        <v>104</v>
      </c>
      <c r="D4600" t="s">
        <v>480</v>
      </c>
      <c r="E4600" t="s">
        <v>481</v>
      </c>
      <c r="F4600" t="s">
        <v>23</v>
      </c>
      <c r="G4600" t="s">
        <v>25</v>
      </c>
      <c r="H4600" t="s">
        <v>527</v>
      </c>
      <c r="I4600" t="s">
        <v>528</v>
      </c>
      <c r="J4600" t="s">
        <v>5686</v>
      </c>
      <c r="K4600" t="s">
        <v>266</v>
      </c>
      <c r="L4600" s="3">
        <v>-2879821</v>
      </c>
      <c r="M4600" s="3">
        <v>-2880333.14</v>
      </c>
      <c r="N4600" s="3">
        <v>-3309007</v>
      </c>
      <c r="O4600" s="3">
        <v>-2708709.17</v>
      </c>
      <c r="P4600" s="3">
        <v>-3309007</v>
      </c>
      <c r="Q4600" s="3">
        <v>-2595546.23</v>
      </c>
      <c r="R4600" s="3">
        <v>-3309012</v>
      </c>
      <c r="S4600" s="3">
        <v>-3500000</v>
      </c>
      <c r="T4600" s="4">
        <f t="shared" si="71"/>
        <v>-190988</v>
      </c>
    </row>
    <row r="4601" spans="1:20" x14ac:dyDescent="0.25">
      <c r="A4601" t="s">
        <v>5630</v>
      </c>
      <c r="B4601" t="s">
        <v>5631</v>
      </c>
      <c r="C4601" t="s">
        <v>104</v>
      </c>
      <c r="D4601" t="s">
        <v>480</v>
      </c>
      <c r="E4601" t="s">
        <v>481</v>
      </c>
      <c r="F4601" t="s">
        <v>23</v>
      </c>
      <c r="G4601" t="s">
        <v>25</v>
      </c>
      <c r="H4601" t="s">
        <v>527</v>
      </c>
      <c r="I4601" t="s">
        <v>528</v>
      </c>
      <c r="J4601" t="s">
        <v>5687</v>
      </c>
      <c r="K4601" t="s">
        <v>5688</v>
      </c>
      <c r="L4601" s="3">
        <v>-1060</v>
      </c>
      <c r="M4601" s="3">
        <v>-1057.5</v>
      </c>
      <c r="N4601" s="3">
        <v>-1200</v>
      </c>
      <c r="O4601" s="3">
        <v>0</v>
      </c>
      <c r="P4601" s="3">
        <v>-1200</v>
      </c>
      <c r="Q4601" s="3">
        <v>0</v>
      </c>
      <c r="R4601" s="3">
        <v>0</v>
      </c>
      <c r="S4601" s="3">
        <v>0</v>
      </c>
      <c r="T4601" s="4">
        <f t="shared" si="71"/>
        <v>0</v>
      </c>
    </row>
    <row r="4602" spans="1:20" x14ac:dyDescent="0.25">
      <c r="A4602" t="s">
        <v>5630</v>
      </c>
      <c r="B4602" t="s">
        <v>5631</v>
      </c>
      <c r="C4602" t="s">
        <v>104</v>
      </c>
      <c r="D4602" t="s">
        <v>480</v>
      </c>
      <c r="E4602" t="s">
        <v>481</v>
      </c>
      <c r="F4602" t="s">
        <v>23</v>
      </c>
      <c r="G4602" t="s">
        <v>25</v>
      </c>
      <c r="H4602" t="s">
        <v>527</v>
      </c>
      <c r="I4602" t="s">
        <v>528</v>
      </c>
      <c r="J4602" t="s">
        <v>5689</v>
      </c>
      <c r="K4602" t="s">
        <v>268</v>
      </c>
      <c r="L4602" s="3">
        <v>-1000</v>
      </c>
      <c r="M4602" s="3">
        <v>-49.2</v>
      </c>
      <c r="N4602" s="3">
        <v>-500</v>
      </c>
      <c r="O4602" s="3">
        <v>0</v>
      </c>
      <c r="P4602" s="3">
        <v>-500</v>
      </c>
      <c r="Q4602" s="3">
        <v>0</v>
      </c>
      <c r="R4602" s="3">
        <v>0</v>
      </c>
      <c r="S4602" s="3">
        <v>-250</v>
      </c>
      <c r="T4602" s="4">
        <f t="shared" si="71"/>
        <v>-250</v>
      </c>
    </row>
    <row r="4603" spans="1:20" x14ac:dyDescent="0.25">
      <c r="A4603" t="s">
        <v>5630</v>
      </c>
      <c r="B4603" t="s">
        <v>5631</v>
      </c>
      <c r="C4603" t="s">
        <v>104</v>
      </c>
      <c r="D4603" t="s">
        <v>480</v>
      </c>
      <c r="E4603" t="s">
        <v>481</v>
      </c>
      <c r="F4603" t="s">
        <v>23</v>
      </c>
      <c r="G4603" t="s">
        <v>25</v>
      </c>
      <c r="H4603" t="s">
        <v>527</v>
      </c>
      <c r="I4603" t="s">
        <v>528</v>
      </c>
      <c r="J4603" t="s">
        <v>5690</v>
      </c>
      <c r="K4603" t="s">
        <v>270</v>
      </c>
      <c r="L4603" s="3">
        <v>-2300</v>
      </c>
      <c r="M4603" s="3">
        <v>-432.68</v>
      </c>
      <c r="N4603" s="3">
        <v>-260</v>
      </c>
      <c r="O4603" s="3">
        <v>-22.66</v>
      </c>
      <c r="P4603" s="3">
        <v>-260</v>
      </c>
      <c r="Q4603" s="3">
        <v>0</v>
      </c>
      <c r="R4603" s="3">
        <v>0</v>
      </c>
      <c r="S4603" s="3">
        <v>-100</v>
      </c>
      <c r="T4603" s="4">
        <f t="shared" si="71"/>
        <v>-100</v>
      </c>
    </row>
    <row r="4604" spans="1:20" x14ac:dyDescent="0.25">
      <c r="A4604" t="s">
        <v>5630</v>
      </c>
      <c r="B4604" t="s">
        <v>5631</v>
      </c>
      <c r="C4604" t="s">
        <v>104</v>
      </c>
      <c r="D4604" t="s">
        <v>480</v>
      </c>
      <c r="E4604" t="s">
        <v>481</v>
      </c>
      <c r="F4604" t="s">
        <v>23</v>
      </c>
      <c r="G4604" t="s">
        <v>25</v>
      </c>
      <c r="H4604" t="s">
        <v>527</v>
      </c>
      <c r="I4604" t="s">
        <v>528</v>
      </c>
      <c r="J4604" t="s">
        <v>5691</v>
      </c>
      <c r="K4604" t="s">
        <v>272</v>
      </c>
      <c r="L4604" s="3">
        <v>-4500</v>
      </c>
      <c r="M4604" s="3">
        <v>-692.26</v>
      </c>
      <c r="N4604" s="3">
        <v>-3000</v>
      </c>
      <c r="O4604" s="3">
        <v>-519.82000000000005</v>
      </c>
      <c r="P4604" s="3">
        <v>-3000</v>
      </c>
      <c r="Q4604" s="3">
        <v>-186.5</v>
      </c>
      <c r="R4604" s="3">
        <v>0</v>
      </c>
      <c r="S4604" s="3">
        <v>-12759</v>
      </c>
      <c r="T4604" s="4">
        <f t="shared" si="71"/>
        <v>-12759</v>
      </c>
    </row>
    <row r="4605" spans="1:20" x14ac:dyDescent="0.25">
      <c r="A4605" t="s">
        <v>5630</v>
      </c>
      <c r="B4605" t="s">
        <v>5631</v>
      </c>
      <c r="C4605" t="s">
        <v>104</v>
      </c>
      <c r="D4605" t="s">
        <v>480</v>
      </c>
      <c r="E4605" t="s">
        <v>481</v>
      </c>
      <c r="F4605" t="s">
        <v>23</v>
      </c>
      <c r="G4605" t="s">
        <v>25</v>
      </c>
      <c r="H4605" t="s">
        <v>527</v>
      </c>
      <c r="I4605" t="s">
        <v>528</v>
      </c>
      <c r="J4605" t="s">
        <v>5692</v>
      </c>
      <c r="K4605" t="s">
        <v>524</v>
      </c>
      <c r="L4605" s="3">
        <v>-15000</v>
      </c>
      <c r="M4605" s="3">
        <v>-14972.19</v>
      </c>
      <c r="N4605" s="3">
        <v>-15500</v>
      </c>
      <c r="O4605" s="3">
        <v>-15549.59</v>
      </c>
      <c r="P4605" s="3">
        <v>-15500</v>
      </c>
      <c r="Q4605" s="3">
        <v>0</v>
      </c>
      <c r="R4605" s="3">
        <v>0</v>
      </c>
      <c r="S4605" s="3">
        <v>0</v>
      </c>
      <c r="T4605" s="4">
        <f t="shared" si="71"/>
        <v>0</v>
      </c>
    </row>
    <row r="4606" spans="1:20" x14ac:dyDescent="0.25">
      <c r="A4606" t="s">
        <v>5630</v>
      </c>
      <c r="B4606" t="s">
        <v>5631</v>
      </c>
      <c r="C4606" t="s">
        <v>104</v>
      </c>
      <c r="D4606" t="s">
        <v>480</v>
      </c>
      <c r="E4606" t="s">
        <v>481</v>
      </c>
      <c r="F4606" t="s">
        <v>23</v>
      </c>
      <c r="G4606" t="s">
        <v>25</v>
      </c>
      <c r="H4606" t="s">
        <v>527</v>
      </c>
      <c r="I4606" t="s">
        <v>528</v>
      </c>
      <c r="J4606" t="s">
        <v>5693</v>
      </c>
      <c r="K4606" t="s">
        <v>274</v>
      </c>
      <c r="L4606" s="3">
        <v>-500</v>
      </c>
      <c r="M4606" s="3">
        <v>-446.84</v>
      </c>
      <c r="N4606" s="3">
        <v>-1500</v>
      </c>
      <c r="O4606" s="3">
        <v>-1251</v>
      </c>
      <c r="P4606" s="3">
        <v>0</v>
      </c>
      <c r="Q4606" s="3">
        <v>0</v>
      </c>
      <c r="R4606" s="3">
        <v>0</v>
      </c>
      <c r="S4606" s="3">
        <v>-1000</v>
      </c>
      <c r="T4606" s="4">
        <f t="shared" si="71"/>
        <v>-1000</v>
      </c>
    </row>
    <row r="4607" spans="1:20" x14ac:dyDescent="0.25">
      <c r="A4607" t="s">
        <v>5630</v>
      </c>
      <c r="B4607" t="s">
        <v>5631</v>
      </c>
      <c r="C4607" t="s">
        <v>104</v>
      </c>
      <c r="D4607" t="s">
        <v>480</v>
      </c>
      <c r="E4607" t="s">
        <v>481</v>
      </c>
      <c r="F4607" t="s">
        <v>23</v>
      </c>
      <c r="G4607" t="s">
        <v>25</v>
      </c>
      <c r="H4607" t="s">
        <v>527</v>
      </c>
      <c r="I4607" t="s">
        <v>528</v>
      </c>
      <c r="J4607" t="s">
        <v>5694</v>
      </c>
      <c r="K4607" t="s">
        <v>1924</v>
      </c>
      <c r="L4607" s="3">
        <v>-6390</v>
      </c>
      <c r="M4607" s="3">
        <v>-6390</v>
      </c>
      <c r="N4607" s="3">
        <v>-6260</v>
      </c>
      <c r="O4607" s="3">
        <v>-6260.04</v>
      </c>
      <c r="P4607" s="3">
        <v>-6260</v>
      </c>
      <c r="Q4607" s="3">
        <v>-6260.04</v>
      </c>
      <c r="R4607" s="3">
        <v>-6260</v>
      </c>
      <c r="S4607" s="3">
        <v>-6260</v>
      </c>
      <c r="T4607" s="4">
        <f t="shared" si="71"/>
        <v>0</v>
      </c>
    </row>
    <row r="4608" spans="1:20" x14ac:dyDescent="0.25">
      <c r="A4608" t="s">
        <v>5630</v>
      </c>
      <c r="B4608" t="s">
        <v>5631</v>
      </c>
      <c r="C4608" t="s">
        <v>104</v>
      </c>
      <c r="D4608" t="s">
        <v>480</v>
      </c>
      <c r="E4608" t="s">
        <v>481</v>
      </c>
      <c r="F4608" t="s">
        <v>23</v>
      </c>
      <c r="G4608" t="s">
        <v>25</v>
      </c>
      <c r="H4608" t="s">
        <v>527</v>
      </c>
      <c r="I4608" t="s">
        <v>528</v>
      </c>
      <c r="J4608" t="s">
        <v>5695</v>
      </c>
      <c r="K4608" t="s">
        <v>2305</v>
      </c>
      <c r="L4608" s="3">
        <v>0</v>
      </c>
      <c r="M4608" s="3">
        <v>0</v>
      </c>
      <c r="N4608" s="3">
        <v>-66600</v>
      </c>
      <c r="O4608" s="3">
        <v>0</v>
      </c>
      <c r="P4608" s="3">
        <v>-66600</v>
      </c>
      <c r="Q4608" s="3">
        <v>0</v>
      </c>
      <c r="R4608" s="3">
        <v>0</v>
      </c>
      <c r="S4608" s="3">
        <v>0</v>
      </c>
      <c r="T4608" s="4">
        <f t="shared" si="71"/>
        <v>0</v>
      </c>
    </row>
    <row r="4609" spans="1:20" x14ac:dyDescent="0.25">
      <c r="A4609" t="s">
        <v>5630</v>
      </c>
      <c r="B4609" t="s">
        <v>5631</v>
      </c>
      <c r="C4609" t="s">
        <v>104</v>
      </c>
      <c r="D4609" t="s">
        <v>480</v>
      </c>
      <c r="E4609" t="s">
        <v>481</v>
      </c>
      <c r="F4609" t="s">
        <v>23</v>
      </c>
      <c r="G4609" t="s">
        <v>25</v>
      </c>
      <c r="H4609" t="s">
        <v>527</v>
      </c>
      <c r="I4609" t="s">
        <v>528</v>
      </c>
      <c r="J4609" t="s">
        <v>5696</v>
      </c>
      <c r="K4609" t="s">
        <v>154</v>
      </c>
      <c r="L4609" s="3">
        <v>-1500</v>
      </c>
      <c r="M4609" s="3">
        <v>0</v>
      </c>
      <c r="N4609" s="3">
        <v>0</v>
      </c>
      <c r="O4609" s="3">
        <v>0</v>
      </c>
      <c r="P4609" s="3">
        <v>0</v>
      </c>
      <c r="Q4609" s="3">
        <v>0</v>
      </c>
      <c r="R4609" s="3">
        <v>0</v>
      </c>
      <c r="S4609" s="3">
        <v>0</v>
      </c>
      <c r="T4609" s="4">
        <f t="shared" si="71"/>
        <v>0</v>
      </c>
    </row>
    <row r="4610" spans="1:20" x14ac:dyDescent="0.25">
      <c r="A4610" t="s">
        <v>5630</v>
      </c>
      <c r="B4610" t="s">
        <v>5631</v>
      </c>
      <c r="C4610" t="s">
        <v>104</v>
      </c>
      <c r="D4610" t="s">
        <v>480</v>
      </c>
      <c r="E4610" t="s">
        <v>481</v>
      </c>
      <c r="F4610" t="s">
        <v>23</v>
      </c>
      <c r="G4610" t="s">
        <v>25</v>
      </c>
      <c r="H4610" t="s">
        <v>527</v>
      </c>
      <c r="I4610" t="s">
        <v>528</v>
      </c>
      <c r="J4610" t="s">
        <v>5697</v>
      </c>
      <c r="K4610" t="s">
        <v>5698</v>
      </c>
      <c r="L4610" s="3">
        <v>-3000</v>
      </c>
      <c r="M4610" s="3">
        <v>0</v>
      </c>
      <c r="N4610" s="3">
        <v>-1000</v>
      </c>
      <c r="O4610" s="3">
        <v>0</v>
      </c>
      <c r="P4610" s="3">
        <v>-1000</v>
      </c>
      <c r="Q4610" s="3">
        <v>0</v>
      </c>
      <c r="R4610" s="3">
        <v>0</v>
      </c>
      <c r="S4610" s="3">
        <v>0</v>
      </c>
      <c r="T4610" s="4">
        <f t="shared" si="71"/>
        <v>0</v>
      </c>
    </row>
    <row r="4611" spans="1:20" x14ac:dyDescent="0.25">
      <c r="A4611" t="s">
        <v>5630</v>
      </c>
      <c r="B4611" t="s">
        <v>5631</v>
      </c>
      <c r="C4611" t="s">
        <v>104</v>
      </c>
      <c r="D4611" t="s">
        <v>480</v>
      </c>
      <c r="E4611" t="s">
        <v>481</v>
      </c>
      <c r="F4611" t="s">
        <v>23</v>
      </c>
      <c r="G4611" t="s">
        <v>25</v>
      </c>
      <c r="H4611" t="s">
        <v>527</v>
      </c>
      <c r="I4611" t="s">
        <v>528</v>
      </c>
      <c r="J4611" t="s">
        <v>5699</v>
      </c>
      <c r="K4611" t="s">
        <v>158</v>
      </c>
      <c r="L4611" s="3">
        <v>-10450</v>
      </c>
      <c r="M4611" s="3">
        <v>-10450</v>
      </c>
      <c r="N4611" s="3">
        <v>-12640</v>
      </c>
      <c r="O4611" s="3">
        <v>-12639.96</v>
      </c>
      <c r="P4611" s="3">
        <v>-12640</v>
      </c>
      <c r="Q4611" s="3">
        <v>-12639.96</v>
      </c>
      <c r="R4611" s="3">
        <v>-12640</v>
      </c>
      <c r="S4611" s="3">
        <v>-12640</v>
      </c>
      <c r="T4611" s="4">
        <f t="shared" ref="T4611:T4619" si="72">S4611-R4611</f>
        <v>0</v>
      </c>
    </row>
    <row r="4612" spans="1:20" x14ac:dyDescent="0.25">
      <c r="A4612" t="s">
        <v>5630</v>
      </c>
      <c r="B4612" t="s">
        <v>5631</v>
      </c>
      <c r="C4612" t="s">
        <v>104</v>
      </c>
      <c r="D4612" t="s">
        <v>480</v>
      </c>
      <c r="E4612" t="s">
        <v>481</v>
      </c>
      <c r="F4612" t="s">
        <v>23</v>
      </c>
      <c r="G4612" t="s">
        <v>25</v>
      </c>
      <c r="H4612" t="s">
        <v>527</v>
      </c>
      <c r="I4612" t="s">
        <v>528</v>
      </c>
      <c r="J4612" t="s">
        <v>5700</v>
      </c>
      <c r="K4612" t="s">
        <v>917</v>
      </c>
      <c r="L4612" s="3">
        <v>0</v>
      </c>
      <c r="M4612" s="3">
        <v>0</v>
      </c>
      <c r="N4612" s="3">
        <v>0</v>
      </c>
      <c r="O4612" s="3">
        <v>0</v>
      </c>
      <c r="P4612" s="3">
        <v>-10450</v>
      </c>
      <c r="Q4612" s="3">
        <v>0</v>
      </c>
      <c r="R4612" s="3">
        <v>0</v>
      </c>
      <c r="S4612" s="3">
        <v>0</v>
      </c>
      <c r="T4612" s="4">
        <f t="shared" si="72"/>
        <v>0</v>
      </c>
    </row>
    <row r="4613" spans="1:20" x14ac:dyDescent="0.25">
      <c r="A4613" t="s">
        <v>5701</v>
      </c>
      <c r="B4613" t="s">
        <v>5702</v>
      </c>
      <c r="C4613" t="s">
        <v>22</v>
      </c>
      <c r="D4613" t="s">
        <v>23</v>
      </c>
      <c r="E4613" t="s">
        <v>24</v>
      </c>
      <c r="F4613" t="s">
        <v>23</v>
      </c>
      <c r="G4613" t="s">
        <v>25</v>
      </c>
      <c r="H4613" t="s">
        <v>5703</v>
      </c>
      <c r="I4613" t="s">
        <v>5704</v>
      </c>
      <c r="J4613" t="s">
        <v>5705</v>
      </c>
      <c r="K4613" t="s">
        <v>89</v>
      </c>
      <c r="L4613" s="3">
        <v>0</v>
      </c>
      <c r="M4613" s="3">
        <v>0</v>
      </c>
      <c r="N4613" s="3">
        <v>0</v>
      </c>
      <c r="O4613" s="3">
        <v>0</v>
      </c>
      <c r="P4613" s="3">
        <v>0</v>
      </c>
      <c r="Q4613" s="3">
        <v>1870.77</v>
      </c>
      <c r="R4613" s="3">
        <v>2320</v>
      </c>
      <c r="S4613" s="3">
        <v>2320</v>
      </c>
      <c r="T4613" s="4">
        <f t="shared" si="72"/>
        <v>0</v>
      </c>
    </row>
    <row r="4614" spans="1:20" x14ac:dyDescent="0.25">
      <c r="A4614" t="s">
        <v>5701</v>
      </c>
      <c r="B4614" t="s">
        <v>5702</v>
      </c>
      <c r="C4614" t="s">
        <v>22</v>
      </c>
      <c r="D4614" t="s">
        <v>23</v>
      </c>
      <c r="E4614" t="s">
        <v>24</v>
      </c>
      <c r="F4614" t="s">
        <v>23</v>
      </c>
      <c r="G4614" t="s">
        <v>25</v>
      </c>
      <c r="H4614" t="s">
        <v>5703</v>
      </c>
      <c r="I4614" t="s">
        <v>5704</v>
      </c>
      <c r="J4614" t="s">
        <v>5706</v>
      </c>
      <c r="K4614" t="s">
        <v>91</v>
      </c>
      <c r="L4614" s="3">
        <v>0</v>
      </c>
      <c r="M4614" s="3">
        <v>0</v>
      </c>
      <c r="N4614" s="3">
        <v>0</v>
      </c>
      <c r="O4614" s="3">
        <v>0</v>
      </c>
      <c r="P4614" s="3">
        <v>0</v>
      </c>
      <c r="Q4614" s="3">
        <v>-54.74</v>
      </c>
      <c r="R4614" s="3">
        <v>-230</v>
      </c>
      <c r="S4614" s="3">
        <v>-230</v>
      </c>
      <c r="T4614" s="4">
        <f t="shared" si="72"/>
        <v>0</v>
      </c>
    </row>
    <row r="4615" spans="1:20" x14ac:dyDescent="0.25">
      <c r="A4615" t="s">
        <v>5701</v>
      </c>
      <c r="B4615" t="s">
        <v>5702</v>
      </c>
      <c r="C4615" t="s">
        <v>104</v>
      </c>
      <c r="D4615" t="s">
        <v>23</v>
      </c>
      <c r="E4615" t="s">
        <v>24</v>
      </c>
      <c r="F4615" t="s">
        <v>23</v>
      </c>
      <c r="G4615" t="s">
        <v>25</v>
      </c>
      <c r="H4615" t="s">
        <v>5703</v>
      </c>
      <c r="I4615" t="s">
        <v>5704</v>
      </c>
      <c r="J4615" t="s">
        <v>5707</v>
      </c>
      <c r="K4615" t="s">
        <v>3097</v>
      </c>
      <c r="L4615" s="3">
        <v>0</v>
      </c>
      <c r="M4615" s="3">
        <v>34786.1</v>
      </c>
      <c r="N4615" s="3">
        <v>0</v>
      </c>
      <c r="O4615" s="3">
        <v>0</v>
      </c>
      <c r="P4615" s="3">
        <v>0</v>
      </c>
      <c r="Q4615" s="3">
        <v>0</v>
      </c>
      <c r="R4615" s="3">
        <v>0</v>
      </c>
      <c r="S4615" s="3">
        <v>0</v>
      </c>
      <c r="T4615" s="4">
        <f t="shared" si="72"/>
        <v>0</v>
      </c>
    </row>
    <row r="4616" spans="1:20" x14ac:dyDescent="0.25">
      <c r="A4616" t="s">
        <v>5701</v>
      </c>
      <c r="B4616" t="s">
        <v>5702</v>
      </c>
      <c r="C4616" t="s">
        <v>104</v>
      </c>
      <c r="D4616" t="s">
        <v>23</v>
      </c>
      <c r="E4616" t="s">
        <v>24</v>
      </c>
      <c r="F4616" t="s">
        <v>23</v>
      </c>
      <c r="G4616" t="s">
        <v>25</v>
      </c>
      <c r="H4616" t="s">
        <v>5703</v>
      </c>
      <c r="I4616" t="s">
        <v>5704</v>
      </c>
      <c r="J4616" t="s">
        <v>5708</v>
      </c>
      <c r="K4616" t="s">
        <v>5709</v>
      </c>
      <c r="L4616" s="3">
        <v>-22000</v>
      </c>
      <c r="M4616" s="3">
        <v>-23972</v>
      </c>
      <c r="N4616" s="3">
        <v>-25000</v>
      </c>
      <c r="O4616" s="3">
        <v>-22738.6</v>
      </c>
      <c r="P4616" s="3">
        <v>-25000</v>
      </c>
      <c r="Q4616" s="3">
        <v>-23025.599999999999</v>
      </c>
      <c r="R4616" s="3">
        <v>0</v>
      </c>
      <c r="S4616" s="3">
        <v>0</v>
      </c>
      <c r="T4616" s="4">
        <f t="shared" si="72"/>
        <v>0</v>
      </c>
    </row>
    <row r="4617" spans="1:20" x14ac:dyDescent="0.25">
      <c r="A4617" t="s">
        <v>5701</v>
      </c>
      <c r="B4617" t="s">
        <v>5702</v>
      </c>
      <c r="C4617" t="s">
        <v>104</v>
      </c>
      <c r="D4617" t="s">
        <v>23</v>
      </c>
      <c r="E4617" t="s">
        <v>24</v>
      </c>
      <c r="F4617" t="s">
        <v>23</v>
      </c>
      <c r="G4617" t="s">
        <v>25</v>
      </c>
      <c r="H4617" t="s">
        <v>5703</v>
      </c>
      <c r="I4617" t="s">
        <v>5704</v>
      </c>
      <c r="J4617" t="s">
        <v>5710</v>
      </c>
      <c r="K4617" t="s">
        <v>250</v>
      </c>
      <c r="L4617" s="3">
        <v>-65000</v>
      </c>
      <c r="M4617" s="3">
        <v>-36625.32</v>
      </c>
      <c r="N4617" s="3">
        <v>-65000</v>
      </c>
      <c r="O4617" s="3">
        <v>-37925.22</v>
      </c>
      <c r="P4617" s="3">
        <v>-65000</v>
      </c>
      <c r="Q4617" s="3">
        <v>-44712.09</v>
      </c>
      <c r="R4617" s="3">
        <v>0</v>
      </c>
      <c r="S4617" s="3">
        <v>0</v>
      </c>
      <c r="T4617" s="4">
        <f t="shared" si="72"/>
        <v>0</v>
      </c>
    </row>
    <row r="4618" spans="1:20" x14ac:dyDescent="0.25">
      <c r="A4618" t="s">
        <v>5701</v>
      </c>
      <c r="B4618" t="s">
        <v>5702</v>
      </c>
      <c r="C4618" t="s">
        <v>104</v>
      </c>
      <c r="D4618" t="s">
        <v>23</v>
      </c>
      <c r="E4618" t="s">
        <v>24</v>
      </c>
      <c r="F4618" t="s">
        <v>23</v>
      </c>
      <c r="G4618" t="s">
        <v>25</v>
      </c>
      <c r="H4618" t="s">
        <v>5703</v>
      </c>
      <c r="I4618" t="s">
        <v>5704</v>
      </c>
      <c r="J4618" t="s">
        <v>5711</v>
      </c>
      <c r="K4618" t="s">
        <v>108</v>
      </c>
      <c r="L4618" s="3">
        <v>-3600</v>
      </c>
      <c r="M4618" s="3">
        <v>-3600</v>
      </c>
      <c r="N4618" s="3">
        <v>-3600</v>
      </c>
      <c r="O4618" s="3">
        <v>-3600</v>
      </c>
      <c r="P4618" s="3">
        <v>-3600</v>
      </c>
      <c r="Q4618" s="3">
        <v>-3000</v>
      </c>
      <c r="R4618" s="3">
        <v>0</v>
      </c>
      <c r="S4618" s="3">
        <v>0</v>
      </c>
      <c r="T4618" s="4">
        <f t="shared" si="72"/>
        <v>0</v>
      </c>
    </row>
    <row r="4619" spans="1:20" x14ac:dyDescent="0.25">
      <c r="A4619" t="s">
        <v>5701</v>
      </c>
      <c r="B4619" t="s">
        <v>5702</v>
      </c>
      <c r="C4619" t="s">
        <v>104</v>
      </c>
      <c r="D4619" t="s">
        <v>23</v>
      </c>
      <c r="E4619" t="s">
        <v>24</v>
      </c>
      <c r="F4619" t="s">
        <v>23</v>
      </c>
      <c r="G4619" t="s">
        <v>25</v>
      </c>
      <c r="H4619" t="s">
        <v>5703</v>
      </c>
      <c r="I4619" t="s">
        <v>5704</v>
      </c>
      <c r="J4619" t="s">
        <v>5712</v>
      </c>
      <c r="K4619" t="s">
        <v>154</v>
      </c>
      <c r="L4619" s="3">
        <v>-70000</v>
      </c>
      <c r="M4619" s="3">
        <v>-50232.959999999999</v>
      </c>
      <c r="N4619" s="3">
        <v>-70000</v>
      </c>
      <c r="O4619" s="3">
        <v>-25172.84</v>
      </c>
      <c r="P4619" s="3">
        <v>-70000</v>
      </c>
      <c r="Q4619" s="3">
        <v>-58118.7</v>
      </c>
      <c r="R4619" s="3">
        <v>0</v>
      </c>
      <c r="S4619" s="3">
        <v>0</v>
      </c>
      <c r="T4619" s="4">
        <f t="shared" si="72"/>
        <v>0</v>
      </c>
    </row>
  </sheetData>
  <autoFilter ref="A1:T4619"/>
  <pageMargins left="0.5" right="0.5" top="0.5" bottom="0.5" header="0" footer="0"/>
  <pageSetup paperSize="3" fitToWidth="0" fitToHeight="0" orientation="landscape" r:id="rId1"/>
  <colBreaks count="1" manualBreakCount="1">
    <brk id="9" max="4618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F9129085214A64995D5A5BC80695302" ma:contentTypeVersion="1" ma:contentTypeDescription="Create a new document." ma:contentTypeScope="" ma:versionID="76e0c64f235e5a561c160abead4fd358">
  <xsd:schema xmlns:xsd="http://www.w3.org/2001/XMLSchema" xmlns:xs="http://www.w3.org/2001/XMLSchema" xmlns:p="http://schemas.microsoft.com/office/2006/metadata/properties" xmlns:ns2="b75e6048-9edf-4754-ac9d-757cacb6511e" targetNamespace="http://schemas.microsoft.com/office/2006/metadata/properties" ma:root="true" ma:fieldsID="10c802e3b3f8e2a0151c206fe53d2a8e" ns2:_="">
    <xsd:import namespace="b75e6048-9edf-4754-ac9d-757cacb6511e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5e6048-9edf-4754-ac9d-757cacb6511e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b75e6048-9edf-4754-ac9d-757cacb6511e">V2ZX7U4SFWDZ-1463380764-312</_dlc_DocId>
    <_dlc_DocIdUrl xmlns="b75e6048-9edf-4754-ac9d-757cacb6511e">
      <Url>https://extranet.ci.manteca.ca.us/Finance/docs/_layouts/15/DocIdRedir.aspx?ID=V2ZX7U4SFWDZ-1463380764-312</Url>
      <Description>V2ZX7U4SFWDZ-1463380764-312</Description>
    </_dlc_DocIdUrl>
  </documentManagement>
</p:properties>
</file>

<file path=customXml/itemProps1.xml><?xml version="1.0" encoding="utf-8"?>
<ds:datastoreItem xmlns:ds="http://schemas.openxmlformats.org/officeDocument/2006/customXml" ds:itemID="{22B7D7A7-7C7B-49FF-AFA2-8F0C5C4BFC16}"/>
</file>

<file path=customXml/itemProps2.xml><?xml version="1.0" encoding="utf-8"?>
<ds:datastoreItem xmlns:ds="http://schemas.openxmlformats.org/officeDocument/2006/customXml" ds:itemID="{33F3D299-0F85-4BC6-83A6-72C04033F0D0}"/>
</file>

<file path=customXml/itemProps3.xml><?xml version="1.0" encoding="utf-8"?>
<ds:datastoreItem xmlns:ds="http://schemas.openxmlformats.org/officeDocument/2006/customXml" ds:itemID="{DFF97259-A367-46B6-BCA2-EE10F1E41CA7}"/>
</file>

<file path=customXml/itemProps4.xml><?xml version="1.0" encoding="utf-8"?>
<ds:datastoreItem xmlns:ds="http://schemas.openxmlformats.org/officeDocument/2006/customXml" ds:itemID="{647C1A96-3D12-41B6-A52B-226AD2F53A3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Budget Worksheet</vt:lpstr>
      <vt:lpstr>'Budget Worksheet'!Print_Titles</vt:lpstr>
    </vt:vector>
  </TitlesOfParts>
  <Company>City of Manteca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Jared Hansen</dc:creator>
  <cp:lastModifiedBy>Jared Hansen</cp:lastModifiedBy>
  <cp:lastPrinted>2021-07-15T21:31:12Z</cp:lastPrinted>
  <dcterms:created xsi:type="dcterms:W3CDTF">2021-07-15T21:21:11Z</dcterms:created>
  <dcterms:modified xsi:type="dcterms:W3CDTF">2021-07-15T21:31:22Z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ItemGuid">
    <vt:lpwstr>c77ec8a7-48d3-4994-ab53-b239d6eb8733</vt:lpwstr>
  </property>
  <property fmtid="{D5CDD505-2E9C-101B-9397-08002B2CF9AE}" pid="3" name="ContentTypeId">
    <vt:lpwstr>0x0101005F9129085214A64995D5A5BC80695302</vt:lpwstr>
  </property>
</Properties>
</file>